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inansforbundetno.sharepoint.com/Tariff/Lnn/Lønnsregulativ/2021/"/>
    </mc:Choice>
  </mc:AlternateContent>
  <xr:revisionPtr revIDLastSave="0" documentId="8_{63BE1B4E-3016-4564-AD24-0A8BA59B51B1}" xr6:coauthVersionLast="45" xr6:coauthVersionMax="45" xr10:uidLastSave="{00000000-0000-0000-0000-000000000000}"/>
  <bookViews>
    <workbookView xWindow="-120" yWindow="-120" windowWidth="29040" windowHeight="15840" xr2:uid="{CC379110-45A6-4029-BFFA-762C14090DA6}"/>
  </bookViews>
  <sheets>
    <sheet name="Tabe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<sst xmlns="http://schemas.openxmlformats.org/spreadsheetml/2006/main" count="175" uniqueCount="106">
  <si>
    <t xml:space="preserve">AVVIKENDE LØNNSREGULATIV </t>
  </si>
  <si>
    <t>(Vedlegg 1 til Sentralavtalen for finans)</t>
  </si>
  <si>
    <t>(EKSKL. KOMPENSASJON FOR OVERGANG TIL 12 LIKE MÅNEDSLØNNINGER PR. 1/1-2019)</t>
  </si>
  <si>
    <t xml:space="preserve"> GJELDENDE FRA 1. MAI 2021</t>
  </si>
  <si>
    <t>LØNNS-</t>
  </si>
  <si>
    <t>LØNN (kroner)</t>
  </si>
  <si>
    <t>TRINN</t>
  </si>
  <si>
    <t>PR. ÅR</t>
  </si>
  <si>
    <t>PR. MND.</t>
  </si>
  <si>
    <t>PR. TIME</t>
  </si>
  <si>
    <t>1)</t>
  </si>
  <si>
    <t>2)</t>
  </si>
  <si>
    <t>22 a</t>
  </si>
  <si>
    <t>23 a</t>
  </si>
  <si>
    <t>24 a</t>
  </si>
  <si>
    <t>25 a</t>
  </si>
  <si>
    <t>26 a</t>
  </si>
  <si>
    <t>27 a</t>
  </si>
  <si>
    <t>28 a</t>
  </si>
  <si>
    <t>29 a</t>
  </si>
  <si>
    <t>30 a</t>
  </si>
  <si>
    <t>31 a</t>
  </si>
  <si>
    <t>32 a</t>
  </si>
  <si>
    <t>33 a</t>
  </si>
  <si>
    <t>34 a</t>
  </si>
  <si>
    <t>35 a</t>
  </si>
  <si>
    <t>36 a</t>
  </si>
  <si>
    <t>37 a</t>
  </si>
  <si>
    <t>38 a</t>
  </si>
  <si>
    <t>39 a</t>
  </si>
  <si>
    <t>40 a</t>
  </si>
  <si>
    <t>41 a</t>
  </si>
  <si>
    <t>42 a</t>
  </si>
  <si>
    <t>43 a</t>
  </si>
  <si>
    <t>44 a</t>
  </si>
  <si>
    <t>45 a</t>
  </si>
  <si>
    <t>46 a</t>
  </si>
  <si>
    <t>47 a</t>
  </si>
  <si>
    <t>48 a</t>
  </si>
  <si>
    <t>49 a</t>
  </si>
  <si>
    <t>50 a</t>
  </si>
  <si>
    <t>51 a</t>
  </si>
  <si>
    <t>52 a</t>
  </si>
  <si>
    <t>53 a</t>
  </si>
  <si>
    <t>54 a</t>
  </si>
  <si>
    <t>55 a</t>
  </si>
  <si>
    <t>56 a</t>
  </si>
  <si>
    <t>57 a</t>
  </si>
  <si>
    <t>58 a</t>
  </si>
  <si>
    <t>59 a</t>
  </si>
  <si>
    <t>60 a</t>
  </si>
  <si>
    <t>61 a</t>
  </si>
  <si>
    <t>62 a</t>
  </si>
  <si>
    <t>63 a</t>
  </si>
  <si>
    <t>64 a</t>
  </si>
  <si>
    <t>65 a</t>
  </si>
  <si>
    <t>66 a</t>
  </si>
  <si>
    <t>67 a</t>
  </si>
  <si>
    <t>68 a</t>
  </si>
  <si>
    <t>69 a</t>
  </si>
  <si>
    <t>70 a</t>
  </si>
  <si>
    <t>71 a</t>
  </si>
  <si>
    <t>72 a</t>
  </si>
  <si>
    <t>73 a</t>
  </si>
  <si>
    <t>74 a</t>
  </si>
  <si>
    <t>75 a</t>
  </si>
  <si>
    <t>76 a</t>
  </si>
  <si>
    <t>77 a</t>
  </si>
  <si>
    <t>78 a</t>
  </si>
  <si>
    <t>79 a</t>
  </si>
  <si>
    <t>80 a</t>
  </si>
  <si>
    <t>81 a</t>
  </si>
  <si>
    <t>82 a</t>
  </si>
  <si>
    <t>83 a</t>
  </si>
  <si>
    <t>84 a</t>
  </si>
  <si>
    <t>85 a</t>
  </si>
  <si>
    <t>86 a</t>
  </si>
  <si>
    <t>1) Månedslønn er lønn pr. år dividert med 12.</t>
  </si>
  <si>
    <t>2) Timelønnen er utregnet etter 160 timer pr. måned.</t>
  </si>
  <si>
    <t>Overtidsbetaling:</t>
  </si>
  <si>
    <t>Retten til overtidsbetaling er regulert i Sentralavtalen § 1 nr. 3 og 4, og §11.</t>
  </si>
  <si>
    <t>Overtidssatser utregnes etter 155 timer pr. måned.</t>
  </si>
  <si>
    <t xml:space="preserve">       KOMPENSASJONSSATSER FOR ORDINÆR ARBEIDSTID</t>
  </si>
  <si>
    <t>UTENFOR NORMALARBEIDSDAGEN</t>
  </si>
  <si>
    <t>(ekskl. kompensasjon for overgang</t>
  </si>
  <si>
    <t xml:space="preserve"> jfr. Sentraloverenskomsten (SA) § 5. </t>
  </si>
  <si>
    <t>til 12 like månedslønner pr.</t>
  </si>
  <si>
    <t>(Gjelder avvikende lønnsregulativ)</t>
  </si>
  <si>
    <t>1/1-2019)</t>
  </si>
  <si>
    <t>Satsene er uttrykt i kroner pr. time og utbetales i tillegg til ordinær</t>
  </si>
  <si>
    <t>månedslønn, for de enkelte timer som kvalifiserer til kompensasjon.</t>
  </si>
  <si>
    <t xml:space="preserve">Hverdager </t>
  </si>
  <si>
    <t>Lørdager</t>
  </si>
  <si>
    <t>Helgedager</t>
  </si>
  <si>
    <t>0600-0800</t>
  </si>
  <si>
    <t>1800-2100</t>
  </si>
  <si>
    <t>2100-0600</t>
  </si>
  <si>
    <t>0000-0800</t>
  </si>
  <si>
    <t>jfr. SA § 5 nr. 7</t>
  </si>
  <si>
    <t>1600-1800</t>
  </si>
  <si>
    <t>1500-2400</t>
  </si>
  <si>
    <t>Søndager</t>
  </si>
  <si>
    <t>Lønns-</t>
  </si>
  <si>
    <t>0800-1500</t>
  </si>
  <si>
    <t>0000-2400</t>
  </si>
  <si>
    <t>Trinn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</si>
</sst>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_);_(* \(#,##0\);_(* &quot;-&quot;??_);_(@_)"/>
    <numFmt numFmtId="166" formatCode="_ * #,##0_ ;_ * \-#,##0_ ;_ * &quot;-&quot;??_ ;_ @_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b/>
      <sz val="14"/>
      <name val="Calibri"/>
      <family val="2"/>
      <scheme val="minor"/>
    </font>
    <font>
      <b/>
      <sz val="9"/>
      <name val="Calibri"/>
      <family val="2"/>
      <scheme val="minor"/>
    </font>
    <font>
      <b/>
      <sz val="12"/>
      <color theme="4" tint="-0.249977111117893"/>
      <name val="Calibri"/>
      <family val="2"/>
      <scheme val="minor"/>
    </font>
    <font>
      <b/>
      <sz val="12"/>
      <name val="Calibri"/>
      <family val="2"/>
      <scheme val="minor"/>
    </font>
    <font>
      <sz val="12"/>
      <name val="Calibri"/>
      <family val="2"/>
      <scheme val="minor"/>
    </font>
    <font>
      <sz val="8"/>
      <name val="Calibri"/>
      <family val="2"/>
      <scheme val="minor"/>
    </font>
    <font>
      <sz val="10"/>
      <name val="Calibri"/>
      <family val="2"/>
      <scheme val="minor"/>
    </font>
    <font>
      <b/>
      <sz val="10"/>
      <color rgb="FFFF0000"/>
      <name val="Helv"/>
    </font>
    <font>
      <b/>
      <sz val="12"/>
      <color theme="1"/>
      <name val="Calibri"/>
      <family val="2"/>
      <scheme val="minor"/>
    </font>
    <font>
      <b/>
      <sz val="10"/>
      <name val="Helv"/>
    </font>
    <font>
      <b/>
      <u/>
      <sz val="12"/>
      <name val="Calibri"/>
      <family val="2"/>
      <scheme val="minor"/>
    </font>
    <font>
      <b/>
      <sz val="11"/>
      <name val="Calibri"/>
      <family val="2"/>
      <scheme val="minor"/>
    </font>
    <font>
      <b/>
      <sz val="12"/>
      <color rgb="FFFF0000"/>
      <name val="Calibri"/>
      <family val="2"/>
      <scheme val="minor"/>
    </font>
    <font>
      <b/>
      <sz val="14"/>
      <color theme="4" tint="-0.249977111117893"/>
      <name val="Calibri"/>
      <family val="2"/>
      <scheme val="minor"/>
    </font>
  </fonts>
  <fills count="8">
    <fill>
      <patternFill patternType="none"/>
    </fill>
    <fill>
      <patternFill patternType="gray125"/>
    </fill>
    <fill>
      <patternFill patternType="solid">
        <fgColor rgb="FFFF7C80"/>
        <bgColor indexed="64"/>
      </patternFill>
    </fill>
    <fill>
      <patternFill patternType="solid">
        <fgColor rgb="FFFF7C80"/>
        <bgColor theme="4"/>
      </patternFill>
    </fill>
    <fill>
      <patternFill patternType="solid">
        <fgColor rgb="FFFF9999"/>
        <bgColor theme="4" tint="0.79998168889431442"/>
      </patternFill>
    </fill>
    <fill>
      <patternFill patternType="solid">
        <fgColor rgb="FFFF7C80"/>
        <bgColor theme="4" tint="0.59999389629810485"/>
      </patternFill>
    </fill>
    <fill>
      <patternFill patternType="solid">
        <fgColor rgb="FFFF9999"/>
        <bgColor theme="4" tint="0.59999389629810485"/>
      </patternFill>
    </fill>
    <fill>
      <patternFill patternType="solid">
        <fgColor rgb="FFFF7C80"/>
        <bgColor theme="4" tint="0.79998168889431442"/>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theme="0"/>
      </top>
      <bottom/>
      <diagonal/>
    </border>
    <border>
      <left style="medium">
        <color indexed="64"/>
      </left>
      <right style="medium">
        <color indexed="64"/>
      </right>
      <top style="thin">
        <color theme="0"/>
      </top>
      <bottom/>
      <diagonal/>
    </border>
    <border>
      <left style="medium">
        <color indexed="64"/>
      </left>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0" fontId="7" fillId="0" borderId="1" xfId="0" applyFont="1" applyBorder="1" applyAlignment="1">
      <alignment horizontal="center"/>
    </xf>
    <xf numFmtId="0" fontId="7" fillId="0" borderId="9" xfId="0" applyFont="1" applyBorder="1" applyAlignment="1">
      <alignment horizontal="left"/>
    </xf>
    <xf numFmtId="0" fontId="7" fillId="0" borderId="10" xfId="0" applyFont="1" applyBorder="1" applyAlignment="1">
      <alignment horizontal="center"/>
    </xf>
    <xf numFmtId="4" fontId="8" fillId="0" borderId="11" xfId="0" applyNumberFormat="1" applyFont="1" applyBorder="1"/>
    <xf numFmtId="0" fontId="7" fillId="0" borderId="12" xfId="0" applyFont="1" applyBorder="1" applyAlignment="1">
      <alignment horizontal="center"/>
    </xf>
    <xf numFmtId="4" fontId="7" fillId="0" borderId="12" xfId="0" applyNumberFormat="1" applyFont="1" applyBorder="1" applyAlignment="1">
      <alignment horizontal="center"/>
    </xf>
    <xf numFmtId="0" fontId="9" fillId="0" borderId="12" xfId="0" applyFont="1" applyBorder="1" applyAlignment="1">
      <alignment horizontal="center"/>
    </xf>
    <xf numFmtId="4" fontId="10" fillId="0" borderId="12" xfId="0" applyNumberFormat="1" applyFont="1" applyBorder="1" applyAlignment="1">
      <alignment horizontal="center"/>
    </xf>
    <xf numFmtId="0" fontId="0" fillId="0" borderId="12" xfId="0" applyBorder="1" applyAlignment="1">
      <alignment horizontal="center"/>
    </xf>
    <xf numFmtId="0" fontId="11" fillId="3" borderId="1" xfId="0" applyFont="1" applyFill="1" applyBorder="1" applyAlignment="1">
      <alignment horizontal="center"/>
    </xf>
    <xf numFmtId="165" fontId="11" fillId="3" borderId="1" xfId="1" applyNumberFormat="1" applyFont="1" applyFill="1" applyBorder="1" applyAlignment="1"/>
    <xf numFmtId="4" fontId="11" fillId="3" borderId="1" xfId="0" applyNumberFormat="1" applyFont="1" applyFill="1" applyBorder="1"/>
    <xf numFmtId="4" fontId="11" fillId="3" borderId="13" xfId="0" applyNumberFormat="1" applyFont="1" applyFill="1" applyBorder="1" applyAlignment="1">
      <alignment horizontal="center"/>
    </xf>
    <xf numFmtId="0" fontId="12" fillId="4" borderId="1" xfId="0" applyFont="1" applyFill="1" applyBorder="1" applyAlignment="1">
      <alignment horizontal="center"/>
    </xf>
    <xf numFmtId="166" fontId="12" fillId="4" borderId="1" xfId="1" applyNumberFormat="1" applyFont="1" applyFill="1" applyBorder="1" applyAlignment="1"/>
    <xf numFmtId="166" fontId="12" fillId="4" borderId="1" xfId="1" applyNumberFormat="1" applyFont="1" applyFill="1" applyBorder="1" applyAlignment="1">
      <alignment horizontal="center"/>
    </xf>
    <xf numFmtId="4" fontId="12" fillId="4" borderId="13" xfId="0" applyNumberFormat="1" applyFont="1" applyFill="1" applyBorder="1" applyAlignment="1">
      <alignment horizontal="center"/>
    </xf>
    <xf numFmtId="0" fontId="12" fillId="5" borderId="14" xfId="0" applyFont="1" applyFill="1" applyBorder="1" applyAlignment="1">
      <alignment horizontal="center"/>
    </xf>
    <xf numFmtId="166" fontId="12" fillId="5" borderId="14" xfId="1" applyNumberFormat="1" applyFont="1" applyFill="1" applyBorder="1" applyAlignment="1"/>
    <xf numFmtId="2" fontId="12" fillId="5" borderId="15" xfId="0" applyNumberFormat="1" applyFont="1" applyFill="1" applyBorder="1" applyAlignment="1">
      <alignment horizontal="center"/>
    </xf>
    <xf numFmtId="0" fontId="12" fillId="5" borderId="16" xfId="0" applyFont="1" applyFill="1" applyBorder="1" applyAlignment="1">
      <alignment horizontal="center"/>
    </xf>
    <xf numFmtId="166" fontId="12" fillId="5" borderId="16" xfId="1" applyNumberFormat="1" applyFont="1" applyFill="1" applyBorder="1" applyAlignment="1"/>
    <xf numFmtId="2" fontId="12" fillId="5" borderId="17" xfId="0" applyNumberFormat="1" applyFont="1" applyFill="1" applyBorder="1" applyAlignment="1">
      <alignment horizontal="center"/>
    </xf>
    <xf numFmtId="0" fontId="7" fillId="0" borderId="4" xfId="0" applyFont="1" applyBorder="1"/>
    <xf numFmtId="0" fontId="13" fillId="0" borderId="0" xfId="0" applyFont="1"/>
    <xf numFmtId="0" fontId="13" fillId="0" borderId="5" xfId="0" applyFont="1" applyBorder="1"/>
    <xf numFmtId="0" fontId="14" fillId="0" borderId="4" xfId="0" applyFont="1" applyBorder="1"/>
    <xf numFmtId="0" fontId="7" fillId="0" borderId="6" xfId="0" applyFont="1" applyBorder="1"/>
    <xf numFmtId="0" fontId="13" fillId="0" borderId="7" xfId="0" applyFont="1" applyBorder="1"/>
    <xf numFmtId="0" fontId="13" fillId="0" borderId="8" xfId="0" applyFont="1" applyBorder="1"/>
    <xf numFmtId="0" fontId="2" fillId="2" borderId="1" xfId="0" applyFont="1" applyFill="1" applyBorder="1"/>
    <xf numFmtId="0" fontId="2" fillId="2" borderId="2" xfId="0" applyFont="1" applyFill="1" applyBorder="1"/>
    <xf numFmtId="0" fontId="4" fillId="2" borderId="2" xfId="0" applyFont="1" applyFill="1" applyBorder="1" applyAlignment="1">
      <alignment horizontal="center"/>
    </xf>
    <xf numFmtId="0" fontId="7" fillId="2" borderId="2" xfId="0" applyFont="1" applyFill="1" applyBorder="1"/>
    <xf numFmtId="0" fontId="7" fillId="2" borderId="3" xfId="0" applyFont="1" applyFill="1" applyBorder="1"/>
    <xf numFmtId="0" fontId="2" fillId="2" borderId="4" xfId="0" applyFont="1" applyFill="1" applyBorder="1"/>
    <xf numFmtId="0" fontId="2" fillId="2" borderId="0" xfId="0" applyFont="1" applyFill="1"/>
    <xf numFmtId="0" fontId="4" fillId="2" borderId="0" xfId="0" applyFont="1" applyFill="1" applyAlignment="1">
      <alignment horizontal="center"/>
    </xf>
    <xf numFmtId="0" fontId="15" fillId="2" borderId="0" xfId="0" applyFont="1" applyFill="1"/>
    <xf numFmtId="0" fontId="7" fillId="2" borderId="5" xfId="0" applyFont="1" applyFill="1" applyBorder="1"/>
    <xf numFmtId="0" fontId="7" fillId="2" borderId="0" xfId="0" applyFont="1" applyFill="1"/>
    <xf numFmtId="0" fontId="6" fillId="2" borderId="0" xfId="0" applyFont="1" applyFill="1" applyAlignment="1">
      <alignment horizontal="center"/>
    </xf>
    <xf numFmtId="0" fontId="16" fillId="2" borderId="0" xfId="0" applyFont="1" applyFill="1" applyAlignment="1">
      <alignment horizontal="center"/>
    </xf>
    <xf numFmtId="0" fontId="0" fillId="0" borderId="13" xfId="0" applyBorder="1"/>
    <xf numFmtId="9" fontId="7" fillId="0" borderId="2" xfId="0" applyNumberFormat="1" applyFont="1" applyBorder="1" applyAlignment="1">
      <alignment horizontal="left"/>
    </xf>
    <xf numFmtId="0" fontId="7" fillId="0" borderId="2" xfId="0" applyFont="1" applyBorder="1"/>
    <xf numFmtId="0" fontId="7" fillId="0" borderId="3" xfId="0" applyFont="1" applyBorder="1"/>
    <xf numFmtId="0" fontId="0" fillId="0" borderId="12" xfId="0" applyBorder="1"/>
    <xf numFmtId="9" fontId="7" fillId="0" borderId="7" xfId="0" applyNumberFormat="1" applyFont="1" applyBorder="1" applyAlignment="1">
      <alignment horizontal="left"/>
    </xf>
    <xf numFmtId="0" fontId="7" fillId="0" borderId="7" xfId="0" applyFont="1" applyBorder="1"/>
    <xf numFmtId="0" fontId="7" fillId="0" borderId="8" xfId="0" applyFont="1" applyBorder="1"/>
    <xf numFmtId="0" fontId="7" fillId="0" borderId="3" xfId="0" applyFont="1" applyBorder="1" applyAlignment="1">
      <alignment horizontal="center"/>
    </xf>
    <xf numFmtId="0" fontId="7" fillId="0" borderId="13" xfId="0" applyFont="1" applyBorder="1" applyAlignment="1">
      <alignment horizontal="center"/>
    </xf>
    <xf numFmtId="0" fontId="7" fillId="0" borderId="5" xfId="0" applyFont="1" applyBorder="1" applyAlignment="1">
      <alignment horizontal="center"/>
    </xf>
    <xf numFmtId="0" fontId="7" fillId="0" borderId="18" xfId="0" applyFont="1" applyBorder="1" applyAlignment="1">
      <alignment horizontal="center"/>
    </xf>
    <xf numFmtId="9" fontId="17" fillId="2" borderId="11" xfId="0" applyNumberFormat="1" applyFont="1" applyFill="1" applyBorder="1" applyAlignment="1">
      <alignment horizontal="center"/>
    </xf>
    <xf numFmtId="9" fontId="17" fillId="2" borderId="19" xfId="0" applyNumberFormat="1" applyFont="1" applyFill="1" applyBorder="1" applyAlignment="1">
      <alignment horizontal="center"/>
    </xf>
    <xf numFmtId="1" fontId="12" fillId="6" borderId="13" xfId="0" applyNumberFormat="1" applyFont="1" applyFill="1" applyBorder="1" applyAlignment="1">
      <alignment horizontal="center"/>
    </xf>
    <xf numFmtId="2" fontId="12" fillId="6" borderId="13" xfId="0" applyNumberFormat="1" applyFont="1" applyFill="1" applyBorder="1" applyAlignment="1">
      <alignment horizontal="center"/>
    </xf>
    <xf numFmtId="1" fontId="12" fillId="7" borderId="15" xfId="0" applyNumberFormat="1" applyFont="1" applyFill="1" applyBorder="1" applyAlignment="1">
      <alignment horizontal="center"/>
    </xf>
    <xf numFmtId="4" fontId="12" fillId="7" borderId="15" xfId="0" applyNumberFormat="1" applyFont="1" applyFill="1" applyBorder="1" applyAlignment="1">
      <alignment horizontal="center"/>
    </xf>
    <xf numFmtId="1" fontId="12" fillId="6" borderId="20" xfId="0" applyNumberFormat="1" applyFont="1" applyFill="1" applyBorder="1" applyAlignment="1">
      <alignment horizontal="center"/>
    </xf>
    <xf numFmtId="2" fontId="12" fillId="6" borderId="20" xfId="0" applyNumberFormat="1"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Alignment="1">
      <alignment horizontal="center"/>
    </xf>
    <xf numFmtId="0" fontId="4" fillId="2" borderId="5"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Alignment="1">
      <alignment horizontal="center"/>
    </xf>
    <xf numFmtId="0" fontId="5"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cellXfs>
  <cellStyles count="2">
    <cellStyle name="Komma" xfId="1" builtinId="3"/>
    <cellStyle name="Normal" xfId="0" builtinId="0"/>
  </cellStyles>
  <dxfs count="16">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FAD4-6B48-448A-9B1C-90FBC745594C}">
  <dimension ref="B3:G161"/>
  <sheetViews>
    <sheetView tabSelected="1" workbookViewId="0">
      <selection activeCell="I91" sqref="I91"/>
    </sheetView>
  </sheetViews>
  <sheetFormatPr baseColWidth="10" defaultRowHeight="15" x14ac:dyDescent="0.25"/>
  <cols>
    <col min="2" max="5" width="18.5703125" customWidth="1"/>
    <col min="6" max="6" width="13.7109375" customWidth="1"/>
    <col min="7" max="7" width="16.85546875" customWidth="1"/>
  </cols>
  <sheetData>
    <row r="3" spans="2:5" ht="15.75" thickBot="1" x14ac:dyDescent="0.3"/>
    <row r="4" spans="2:5" ht="21" customHeight="1" x14ac:dyDescent="0.35">
      <c r="B4" s="64" t="s">
        <v>0</v>
      </c>
      <c r="C4" s="65"/>
      <c r="D4" s="65"/>
      <c r="E4" s="66"/>
    </row>
    <row r="5" spans="2:5" ht="14.45" customHeight="1" x14ac:dyDescent="0.3">
      <c r="B5" s="67" t="s">
        <v>1</v>
      </c>
      <c r="C5" s="68"/>
      <c r="D5" s="68"/>
      <c r="E5" s="69"/>
    </row>
    <row r="6" spans="2:5" ht="14.45" customHeight="1" x14ac:dyDescent="0.25">
      <c r="B6" s="70" t="s">
        <v>2</v>
      </c>
      <c r="C6" s="71"/>
      <c r="D6" s="71"/>
      <c r="E6" s="72"/>
    </row>
    <row r="7" spans="2:5" ht="15" customHeight="1" thickBot="1" x14ac:dyDescent="0.3">
      <c r="B7" s="73" t="s">
        <v>3</v>
      </c>
      <c r="C7" s="74"/>
      <c r="D7" s="74"/>
      <c r="E7" s="75"/>
    </row>
    <row r="8" spans="2:5" ht="16.5" thickBot="1" x14ac:dyDescent="0.3">
      <c r="B8" s="1" t="s">
        <v>4</v>
      </c>
      <c r="C8" s="2"/>
      <c r="D8" s="3" t="s">
        <v>5</v>
      </c>
      <c r="E8" s="4"/>
    </row>
    <row r="9" spans="2:5" ht="15.75" x14ac:dyDescent="0.25">
      <c r="B9" s="5" t="s">
        <v>6</v>
      </c>
      <c r="C9" s="5" t="s">
        <v>7</v>
      </c>
      <c r="D9" s="6" t="s">
        <v>8</v>
      </c>
      <c r="E9" s="5" t="s">
        <v>9</v>
      </c>
    </row>
    <row r="10" spans="2:5" ht="15.75" thickBot="1" x14ac:dyDescent="0.3">
      <c r="B10" s="7"/>
      <c r="C10" s="8"/>
      <c r="D10" s="9" t="s">
        <v>10</v>
      </c>
      <c r="E10" s="9" t="s">
        <v>11</v>
      </c>
    </row>
    <row r="11" spans="2:5" ht="15.75" thickBot="1" x14ac:dyDescent="0.3">
      <c r="B11" s="10"/>
      <c r="C11" s="11"/>
      <c r="D11" s="12"/>
      <c r="E11" s="13"/>
    </row>
    <row r="12" spans="2:5" ht="15.75" x14ac:dyDescent="0.25">
      <c r="B12" s="14" t="s">
        <v>12</v>
      </c>
      <c r="C12" s="15">
        <v>351784</v>
      </c>
      <c r="D12" s="16">
        <v>29315</v>
      </c>
      <c r="E12" s="17">
        <v>183.22</v>
      </c>
    </row>
    <row r="13" spans="2:5" ht="16.5" thickBot="1" x14ac:dyDescent="0.3">
      <c r="B13" s="18" t="s">
        <v>13</v>
      </c>
      <c r="C13" s="19">
        <v>356021</v>
      </c>
      <c r="D13" s="19">
        <v>29668</v>
      </c>
      <c r="E13" s="20">
        <v>185.43</v>
      </c>
    </row>
    <row r="14" spans="2:5" ht="15.75" x14ac:dyDescent="0.25">
      <c r="B14" s="14" t="s">
        <v>14</v>
      </c>
      <c r="C14" s="15">
        <v>359851</v>
      </c>
      <c r="D14" s="16">
        <v>29988</v>
      </c>
      <c r="E14" s="17">
        <v>187.42</v>
      </c>
    </row>
    <row r="15" spans="2:5" ht="16.5" thickBot="1" x14ac:dyDescent="0.3">
      <c r="B15" s="21" t="s">
        <v>15</v>
      </c>
      <c r="C15" s="22">
        <v>364165</v>
      </c>
      <c r="D15" s="22">
        <v>30347</v>
      </c>
      <c r="E15" s="23">
        <v>189.67</v>
      </c>
    </row>
    <row r="16" spans="2:5" ht="15.75" x14ac:dyDescent="0.25">
      <c r="B16" s="14" t="s">
        <v>16</v>
      </c>
      <c r="C16" s="15">
        <v>368506</v>
      </c>
      <c r="D16" s="16">
        <v>30709</v>
      </c>
      <c r="E16" s="17">
        <v>191.93</v>
      </c>
    </row>
    <row r="17" spans="2:5" ht="16.5" thickBot="1" x14ac:dyDescent="0.3">
      <c r="B17" s="21" t="s">
        <v>17</v>
      </c>
      <c r="C17" s="22">
        <v>372988</v>
      </c>
      <c r="D17" s="22">
        <v>31082</v>
      </c>
      <c r="E17" s="23">
        <v>194.26</v>
      </c>
    </row>
    <row r="18" spans="2:5" ht="15.75" x14ac:dyDescent="0.25">
      <c r="B18" s="14" t="s">
        <v>18</v>
      </c>
      <c r="C18" s="15">
        <v>378586</v>
      </c>
      <c r="D18" s="16">
        <v>31549</v>
      </c>
      <c r="E18" s="17">
        <v>197.18</v>
      </c>
    </row>
    <row r="19" spans="2:5" ht="16.5" thickBot="1" x14ac:dyDescent="0.3">
      <c r="B19" s="21" t="s">
        <v>19</v>
      </c>
      <c r="C19" s="22">
        <v>384415</v>
      </c>
      <c r="D19" s="22">
        <v>32035</v>
      </c>
      <c r="E19" s="23">
        <v>200.22</v>
      </c>
    </row>
    <row r="20" spans="2:5" ht="15.75" x14ac:dyDescent="0.25">
      <c r="B20" s="14" t="s">
        <v>20</v>
      </c>
      <c r="C20" s="15">
        <v>390250</v>
      </c>
      <c r="D20" s="16">
        <v>32521</v>
      </c>
      <c r="E20" s="17">
        <v>203.26</v>
      </c>
    </row>
    <row r="21" spans="2:5" ht="16.5" thickBot="1" x14ac:dyDescent="0.3">
      <c r="B21" s="21" t="s">
        <v>21</v>
      </c>
      <c r="C21" s="22">
        <v>395063</v>
      </c>
      <c r="D21" s="22">
        <v>32922</v>
      </c>
      <c r="E21" s="23">
        <v>205.76</v>
      </c>
    </row>
    <row r="22" spans="2:5" ht="15.75" x14ac:dyDescent="0.25">
      <c r="B22" s="14" t="s">
        <v>22</v>
      </c>
      <c r="C22" s="15">
        <v>401240</v>
      </c>
      <c r="D22" s="16">
        <v>33437</v>
      </c>
      <c r="E22" s="17">
        <v>208.98</v>
      </c>
    </row>
    <row r="23" spans="2:5" ht="16.5" thickBot="1" x14ac:dyDescent="0.3">
      <c r="B23" s="21" t="s">
        <v>23</v>
      </c>
      <c r="C23" s="22">
        <v>407417</v>
      </c>
      <c r="D23" s="22">
        <v>33951</v>
      </c>
      <c r="E23" s="23">
        <v>212.2</v>
      </c>
    </row>
    <row r="24" spans="2:5" ht="15.75" x14ac:dyDescent="0.25">
      <c r="B24" s="14" t="s">
        <v>24</v>
      </c>
      <c r="C24" s="15">
        <v>413621</v>
      </c>
      <c r="D24" s="16">
        <v>34468</v>
      </c>
      <c r="E24" s="17">
        <v>215.43</v>
      </c>
    </row>
    <row r="25" spans="2:5" ht="16.5" thickBot="1" x14ac:dyDescent="0.3">
      <c r="B25" s="21" t="s">
        <v>25</v>
      </c>
      <c r="C25" s="22">
        <v>419910</v>
      </c>
      <c r="D25" s="22">
        <v>34993</v>
      </c>
      <c r="E25" s="23">
        <v>218.7</v>
      </c>
    </row>
    <row r="26" spans="2:5" ht="15.75" x14ac:dyDescent="0.25">
      <c r="B26" s="14" t="s">
        <v>26</v>
      </c>
      <c r="C26" s="15">
        <v>427501</v>
      </c>
      <c r="D26" s="16">
        <v>35625</v>
      </c>
      <c r="E26" s="17">
        <v>222.66</v>
      </c>
    </row>
    <row r="27" spans="2:5" ht="16.5" thickBot="1" x14ac:dyDescent="0.3">
      <c r="B27" s="21" t="s">
        <v>27</v>
      </c>
      <c r="C27" s="22">
        <v>435096</v>
      </c>
      <c r="D27" s="22">
        <v>36258</v>
      </c>
      <c r="E27" s="23">
        <v>226.61</v>
      </c>
    </row>
    <row r="28" spans="2:5" ht="15.75" x14ac:dyDescent="0.25">
      <c r="B28" s="14" t="s">
        <v>28</v>
      </c>
      <c r="C28" s="15">
        <v>440601</v>
      </c>
      <c r="D28" s="16">
        <v>36717</v>
      </c>
      <c r="E28" s="17">
        <v>229.48</v>
      </c>
    </row>
    <row r="29" spans="2:5" ht="16.5" thickBot="1" x14ac:dyDescent="0.3">
      <c r="B29" s="21" t="s">
        <v>29</v>
      </c>
      <c r="C29" s="22">
        <v>448378</v>
      </c>
      <c r="D29" s="22">
        <v>37365</v>
      </c>
      <c r="E29" s="23">
        <v>233.53</v>
      </c>
    </row>
    <row r="30" spans="2:5" ht="15.75" x14ac:dyDescent="0.25">
      <c r="B30" s="14" t="s">
        <v>30</v>
      </c>
      <c r="C30" s="15">
        <v>456194</v>
      </c>
      <c r="D30" s="16">
        <v>38016</v>
      </c>
      <c r="E30" s="17">
        <v>237.6</v>
      </c>
    </row>
    <row r="31" spans="2:5" ht="16.5" thickBot="1" x14ac:dyDescent="0.3">
      <c r="B31" s="18" t="s">
        <v>31</v>
      </c>
      <c r="C31" s="19">
        <v>464150</v>
      </c>
      <c r="D31" s="19">
        <v>38679</v>
      </c>
      <c r="E31" s="20">
        <v>241.74</v>
      </c>
    </row>
    <row r="32" spans="2:5" ht="15.75" x14ac:dyDescent="0.25">
      <c r="B32" s="14" t="s">
        <v>32</v>
      </c>
      <c r="C32" s="15">
        <v>471980</v>
      </c>
      <c r="D32" s="16">
        <v>39332</v>
      </c>
      <c r="E32" s="17">
        <v>245.82</v>
      </c>
    </row>
    <row r="33" spans="2:5" ht="16.5" thickBot="1" x14ac:dyDescent="0.3">
      <c r="B33" s="21" t="s">
        <v>33</v>
      </c>
      <c r="C33" s="22">
        <v>479804</v>
      </c>
      <c r="D33" s="22">
        <v>39984</v>
      </c>
      <c r="E33" s="23">
        <v>249.9</v>
      </c>
    </row>
    <row r="34" spans="2:5" ht="15.75" x14ac:dyDescent="0.25">
      <c r="B34" s="14" t="s">
        <v>34</v>
      </c>
      <c r="C34" s="15">
        <v>487832</v>
      </c>
      <c r="D34" s="16">
        <v>40653</v>
      </c>
      <c r="E34" s="17">
        <v>254.08</v>
      </c>
    </row>
    <row r="35" spans="2:5" ht="16.5" thickBot="1" x14ac:dyDescent="0.3">
      <c r="B35" s="21" t="s">
        <v>35</v>
      </c>
      <c r="C35" s="22">
        <v>495854</v>
      </c>
      <c r="D35" s="22">
        <v>41321</v>
      </c>
      <c r="E35" s="23">
        <v>258.26</v>
      </c>
    </row>
    <row r="36" spans="2:5" ht="15.75" x14ac:dyDescent="0.25">
      <c r="B36" s="14" t="s">
        <v>36</v>
      </c>
      <c r="C36" s="15">
        <v>502601</v>
      </c>
      <c r="D36" s="16">
        <v>41883</v>
      </c>
      <c r="E36" s="17">
        <v>261.77</v>
      </c>
    </row>
    <row r="37" spans="2:5" ht="16.5" thickBot="1" x14ac:dyDescent="0.3">
      <c r="B37" s="21" t="s">
        <v>37</v>
      </c>
      <c r="C37" s="22">
        <v>511965</v>
      </c>
      <c r="D37" s="22">
        <v>42664</v>
      </c>
      <c r="E37" s="23">
        <v>266.64999999999998</v>
      </c>
    </row>
    <row r="38" spans="2:5" ht="15.75" x14ac:dyDescent="0.25">
      <c r="B38" s="14" t="s">
        <v>38</v>
      </c>
      <c r="C38" s="15">
        <v>521357</v>
      </c>
      <c r="D38" s="16">
        <v>43446</v>
      </c>
      <c r="E38" s="17">
        <v>271.54000000000002</v>
      </c>
    </row>
    <row r="39" spans="2:5" ht="16.5" thickBot="1" x14ac:dyDescent="0.3">
      <c r="B39" s="21" t="s">
        <v>39</v>
      </c>
      <c r="C39" s="22">
        <v>530747</v>
      </c>
      <c r="D39" s="22">
        <v>44229</v>
      </c>
      <c r="E39" s="23">
        <v>276.43</v>
      </c>
    </row>
    <row r="40" spans="2:5" ht="15.75" x14ac:dyDescent="0.25">
      <c r="B40" s="14" t="s">
        <v>40</v>
      </c>
      <c r="C40" s="15">
        <v>540514</v>
      </c>
      <c r="D40" s="16">
        <v>45043</v>
      </c>
      <c r="E40" s="17">
        <v>281.52</v>
      </c>
    </row>
    <row r="41" spans="2:5" ht="16.5" thickBot="1" x14ac:dyDescent="0.3">
      <c r="B41" s="21" t="s">
        <v>41</v>
      </c>
      <c r="C41" s="22">
        <v>550333</v>
      </c>
      <c r="D41" s="22">
        <v>45861</v>
      </c>
      <c r="E41" s="23">
        <v>286.63</v>
      </c>
    </row>
    <row r="42" spans="2:5" ht="15.75" x14ac:dyDescent="0.25">
      <c r="B42" s="14" t="s">
        <v>42</v>
      </c>
      <c r="C42" s="15">
        <v>560559</v>
      </c>
      <c r="D42" s="16">
        <v>46713</v>
      </c>
      <c r="E42" s="17">
        <v>291.95999999999998</v>
      </c>
    </row>
    <row r="43" spans="2:5" ht="16.5" thickBot="1" x14ac:dyDescent="0.3">
      <c r="B43" s="21" t="s">
        <v>43</v>
      </c>
      <c r="C43" s="22">
        <v>570784</v>
      </c>
      <c r="D43" s="22">
        <v>47565</v>
      </c>
      <c r="E43" s="23">
        <v>297.27999999999997</v>
      </c>
    </row>
    <row r="44" spans="2:5" ht="15.75" x14ac:dyDescent="0.25">
      <c r="B44" s="14" t="s">
        <v>44</v>
      </c>
      <c r="C44" s="15">
        <v>581412</v>
      </c>
      <c r="D44" s="16">
        <v>48451</v>
      </c>
      <c r="E44" s="17">
        <v>302.82</v>
      </c>
    </row>
    <row r="45" spans="2:5" ht="16.5" thickBot="1" x14ac:dyDescent="0.3">
      <c r="B45" s="21" t="s">
        <v>45</v>
      </c>
      <c r="C45" s="22">
        <v>592042</v>
      </c>
      <c r="D45" s="22">
        <v>49337</v>
      </c>
      <c r="E45" s="23">
        <v>308.36</v>
      </c>
    </row>
    <row r="46" spans="2:5" ht="15.75" x14ac:dyDescent="0.25">
      <c r="B46" s="14" t="s">
        <v>46</v>
      </c>
      <c r="C46" s="15">
        <v>603090</v>
      </c>
      <c r="D46" s="16">
        <v>50258</v>
      </c>
      <c r="E46" s="17">
        <v>314.11</v>
      </c>
    </row>
    <row r="47" spans="2:5" ht="16.5" thickBot="1" x14ac:dyDescent="0.3">
      <c r="B47" s="21" t="s">
        <v>47</v>
      </c>
      <c r="C47" s="22">
        <v>614140</v>
      </c>
      <c r="D47" s="22">
        <v>51178</v>
      </c>
      <c r="E47" s="23">
        <v>319.86</v>
      </c>
    </row>
    <row r="48" spans="2:5" ht="15.75" x14ac:dyDescent="0.25">
      <c r="B48" s="14" t="s">
        <v>48</v>
      </c>
      <c r="C48" s="15">
        <v>625287</v>
      </c>
      <c r="D48" s="16">
        <v>52107</v>
      </c>
      <c r="E48" s="17">
        <v>325.67</v>
      </c>
    </row>
    <row r="49" spans="2:5" ht="16.5" thickBot="1" x14ac:dyDescent="0.3">
      <c r="B49" s="21" t="s">
        <v>49</v>
      </c>
      <c r="C49" s="22">
        <v>636434</v>
      </c>
      <c r="D49" s="22">
        <v>53036</v>
      </c>
      <c r="E49" s="23">
        <v>331.48</v>
      </c>
    </row>
    <row r="50" spans="2:5" ht="15.75" x14ac:dyDescent="0.25">
      <c r="B50" s="14" t="s">
        <v>50</v>
      </c>
      <c r="C50" s="15">
        <v>648005</v>
      </c>
      <c r="D50" s="16">
        <v>54000</v>
      </c>
      <c r="E50" s="17">
        <v>337.5</v>
      </c>
    </row>
    <row r="51" spans="2:5" ht="16.5" thickBot="1" x14ac:dyDescent="0.3">
      <c r="B51" s="21" t="s">
        <v>51</v>
      </c>
      <c r="C51" s="22">
        <v>659575</v>
      </c>
      <c r="D51" s="22">
        <v>54965</v>
      </c>
      <c r="E51" s="23">
        <v>343.53</v>
      </c>
    </row>
    <row r="52" spans="2:5" ht="15.75" x14ac:dyDescent="0.25">
      <c r="B52" s="14" t="s">
        <v>52</v>
      </c>
      <c r="C52" s="15">
        <v>671044</v>
      </c>
      <c r="D52" s="16">
        <v>55920</v>
      </c>
      <c r="E52" s="17">
        <v>349.5</v>
      </c>
    </row>
    <row r="53" spans="2:5" ht="16.5" thickBot="1" x14ac:dyDescent="0.3">
      <c r="B53" s="18" t="s">
        <v>53</v>
      </c>
      <c r="C53" s="19">
        <v>682717</v>
      </c>
      <c r="D53" s="19">
        <v>56893</v>
      </c>
      <c r="E53" s="20">
        <v>355.58</v>
      </c>
    </row>
    <row r="54" spans="2:5" ht="15.75" x14ac:dyDescent="0.25">
      <c r="B54" s="14" t="s">
        <v>54</v>
      </c>
      <c r="C54" s="15">
        <v>694601</v>
      </c>
      <c r="D54" s="16">
        <v>57883</v>
      </c>
      <c r="E54" s="17">
        <v>361.77</v>
      </c>
    </row>
    <row r="55" spans="2:5" ht="16.5" thickBot="1" x14ac:dyDescent="0.3">
      <c r="B55" s="21" t="s">
        <v>55</v>
      </c>
      <c r="C55" s="22">
        <v>706698</v>
      </c>
      <c r="D55" s="22">
        <v>58892</v>
      </c>
      <c r="E55" s="23">
        <v>368.07</v>
      </c>
    </row>
    <row r="56" spans="2:5" ht="15.75" x14ac:dyDescent="0.25">
      <c r="B56" s="14" t="s">
        <v>56</v>
      </c>
      <c r="C56" s="15">
        <v>719013</v>
      </c>
      <c r="D56" s="16">
        <v>59918</v>
      </c>
      <c r="E56" s="17">
        <v>374.49</v>
      </c>
    </row>
    <row r="57" spans="2:5" ht="16.5" thickBot="1" x14ac:dyDescent="0.3">
      <c r="B57" s="21" t="s">
        <v>57</v>
      </c>
      <c r="C57" s="22">
        <v>731553</v>
      </c>
      <c r="D57" s="22">
        <v>60963</v>
      </c>
      <c r="E57" s="23">
        <v>381.02</v>
      </c>
    </row>
    <row r="58" spans="2:5" ht="15.75" x14ac:dyDescent="0.25">
      <c r="B58" s="14" t="s">
        <v>58</v>
      </c>
      <c r="C58" s="15">
        <v>744316</v>
      </c>
      <c r="D58" s="16">
        <v>62026</v>
      </c>
      <c r="E58" s="17">
        <v>387.66</v>
      </c>
    </row>
    <row r="59" spans="2:5" ht="16.5" thickBot="1" x14ac:dyDescent="0.3">
      <c r="B59" s="21" t="s">
        <v>59</v>
      </c>
      <c r="C59" s="22">
        <v>756647</v>
      </c>
      <c r="D59" s="22">
        <v>63054</v>
      </c>
      <c r="E59" s="23">
        <v>394.09</v>
      </c>
    </row>
    <row r="60" spans="2:5" ht="15.75" x14ac:dyDescent="0.25">
      <c r="B60" s="14" t="s">
        <v>60</v>
      </c>
      <c r="C60" s="15">
        <v>768980</v>
      </c>
      <c r="D60" s="16">
        <v>64082</v>
      </c>
      <c r="E60" s="17">
        <v>400.51</v>
      </c>
    </row>
    <row r="61" spans="2:5" ht="16.5" thickBot="1" x14ac:dyDescent="0.3">
      <c r="B61" s="21" t="s">
        <v>61</v>
      </c>
      <c r="C61" s="22">
        <v>781137</v>
      </c>
      <c r="D61" s="22">
        <v>65095</v>
      </c>
      <c r="E61" s="23">
        <v>406.84</v>
      </c>
    </row>
    <row r="62" spans="2:5" ht="15.75" x14ac:dyDescent="0.25">
      <c r="B62" s="14" t="s">
        <v>62</v>
      </c>
      <c r="C62" s="15">
        <v>793300</v>
      </c>
      <c r="D62" s="16">
        <v>66108</v>
      </c>
      <c r="E62" s="17">
        <v>413.18</v>
      </c>
    </row>
    <row r="63" spans="2:5" ht="16.5" thickBot="1" x14ac:dyDescent="0.3">
      <c r="B63" s="21" t="s">
        <v>63</v>
      </c>
      <c r="C63" s="22">
        <v>805462</v>
      </c>
      <c r="D63" s="22">
        <v>67122</v>
      </c>
      <c r="E63" s="23">
        <v>419.51</v>
      </c>
    </row>
    <row r="64" spans="2:5" ht="15.75" x14ac:dyDescent="0.25">
      <c r="B64" s="14" t="s">
        <v>64</v>
      </c>
      <c r="C64" s="15">
        <v>817623</v>
      </c>
      <c r="D64" s="16">
        <v>68135</v>
      </c>
      <c r="E64" s="17">
        <v>425.85</v>
      </c>
    </row>
    <row r="65" spans="2:5" ht="16.5" thickBot="1" x14ac:dyDescent="0.3">
      <c r="B65" s="21" t="s">
        <v>65</v>
      </c>
      <c r="C65" s="22">
        <v>829784</v>
      </c>
      <c r="D65" s="22">
        <v>69149</v>
      </c>
      <c r="E65" s="23">
        <v>432.18</v>
      </c>
    </row>
    <row r="66" spans="2:5" ht="15.75" x14ac:dyDescent="0.25">
      <c r="B66" s="14" t="s">
        <v>66</v>
      </c>
      <c r="C66" s="15">
        <v>841945</v>
      </c>
      <c r="D66" s="16">
        <v>70162</v>
      </c>
      <c r="E66" s="17">
        <v>438.51</v>
      </c>
    </row>
    <row r="67" spans="2:5" ht="16.5" thickBot="1" x14ac:dyDescent="0.3">
      <c r="B67" s="21" t="s">
        <v>67</v>
      </c>
      <c r="C67" s="22">
        <v>854107</v>
      </c>
      <c r="D67" s="22">
        <v>71176</v>
      </c>
      <c r="E67" s="23">
        <v>444.85</v>
      </c>
    </row>
    <row r="68" spans="2:5" ht="15.75" x14ac:dyDescent="0.25">
      <c r="B68" s="14" t="s">
        <v>68</v>
      </c>
      <c r="C68" s="15">
        <v>866269</v>
      </c>
      <c r="D68" s="16">
        <v>72189</v>
      </c>
      <c r="E68" s="17">
        <v>451.18</v>
      </c>
    </row>
    <row r="69" spans="2:5" ht="16.5" thickBot="1" x14ac:dyDescent="0.3">
      <c r="B69" s="21" t="s">
        <v>69</v>
      </c>
      <c r="C69" s="22">
        <v>878431</v>
      </c>
      <c r="D69" s="22">
        <v>73203</v>
      </c>
      <c r="E69" s="23">
        <v>457.52</v>
      </c>
    </row>
    <row r="70" spans="2:5" ht="15.75" x14ac:dyDescent="0.25">
      <c r="B70" s="14" t="s">
        <v>70</v>
      </c>
      <c r="C70" s="15">
        <v>890591</v>
      </c>
      <c r="D70" s="16">
        <v>74216</v>
      </c>
      <c r="E70" s="17">
        <v>463.85</v>
      </c>
    </row>
    <row r="71" spans="2:5" ht="16.5" thickBot="1" x14ac:dyDescent="0.3">
      <c r="B71" s="21" t="s">
        <v>71</v>
      </c>
      <c r="C71" s="22">
        <v>902753</v>
      </c>
      <c r="D71" s="22">
        <v>75229</v>
      </c>
      <c r="E71" s="23">
        <v>470.18</v>
      </c>
    </row>
    <row r="72" spans="2:5" ht="15.75" x14ac:dyDescent="0.25">
      <c r="B72" s="14" t="s">
        <v>72</v>
      </c>
      <c r="C72" s="15">
        <v>914915</v>
      </c>
      <c r="D72" s="16">
        <v>76243</v>
      </c>
      <c r="E72" s="17">
        <v>476.52</v>
      </c>
    </row>
    <row r="73" spans="2:5" ht="16.5" thickBot="1" x14ac:dyDescent="0.3">
      <c r="B73" s="21" t="s">
        <v>73</v>
      </c>
      <c r="C73" s="22">
        <v>927076</v>
      </c>
      <c r="D73" s="22">
        <v>77256</v>
      </c>
      <c r="E73" s="23">
        <v>482.85</v>
      </c>
    </row>
    <row r="74" spans="2:5" ht="15.75" x14ac:dyDescent="0.25">
      <c r="B74" s="14" t="s">
        <v>74</v>
      </c>
      <c r="C74" s="15">
        <v>939236</v>
      </c>
      <c r="D74" s="16">
        <v>78270</v>
      </c>
      <c r="E74" s="17">
        <v>489.19</v>
      </c>
    </row>
    <row r="75" spans="2:5" ht="16.5" thickBot="1" x14ac:dyDescent="0.3">
      <c r="B75" s="21" t="s">
        <v>75</v>
      </c>
      <c r="C75" s="22">
        <v>951398</v>
      </c>
      <c r="D75" s="22">
        <v>79283</v>
      </c>
      <c r="E75" s="23">
        <v>495.52</v>
      </c>
    </row>
    <row r="76" spans="2:5" ht="15.75" x14ac:dyDescent="0.25">
      <c r="B76" s="14" t="s">
        <v>76</v>
      </c>
      <c r="C76" s="15">
        <v>963560</v>
      </c>
      <c r="D76" s="16">
        <v>80297</v>
      </c>
      <c r="E76" s="17">
        <v>501.85</v>
      </c>
    </row>
    <row r="77" spans="2:5" ht="16.5" thickBot="1" x14ac:dyDescent="0.3">
      <c r="B77" s="21"/>
      <c r="C77" s="22"/>
      <c r="D77" s="22"/>
      <c r="E77" s="23"/>
    </row>
    <row r="78" spans="2:5" ht="15.75" x14ac:dyDescent="0.25">
      <c r="B78" s="24" t="s">
        <v>77</v>
      </c>
      <c r="C78" s="25"/>
      <c r="D78" s="25"/>
      <c r="E78" s="26"/>
    </row>
    <row r="79" spans="2:5" ht="15.75" x14ac:dyDescent="0.25">
      <c r="B79" s="24" t="s">
        <v>78</v>
      </c>
      <c r="C79" s="25"/>
      <c r="D79" s="25"/>
      <c r="E79" s="26"/>
    </row>
    <row r="80" spans="2:5" ht="15.75" x14ac:dyDescent="0.25">
      <c r="B80" s="27" t="s">
        <v>79</v>
      </c>
      <c r="C80" s="25"/>
      <c r="D80" s="25"/>
      <c r="E80" s="26"/>
    </row>
    <row r="81" spans="2:7" ht="15.75" x14ac:dyDescent="0.25">
      <c r="B81" s="24" t="s">
        <v>80</v>
      </c>
      <c r="C81" s="25"/>
      <c r="D81" s="25"/>
      <c r="E81" s="26"/>
    </row>
    <row r="82" spans="2:7" ht="16.5" thickBot="1" x14ac:dyDescent="0.3">
      <c r="B82" s="28" t="s">
        <v>81</v>
      </c>
      <c r="C82" s="29"/>
      <c r="D82" s="29"/>
      <c r="E82" s="30"/>
    </row>
    <row r="84" spans="2:7" ht="15.75" thickBot="1" x14ac:dyDescent="0.3"/>
    <row r="85" spans="2:7" ht="18.75" x14ac:dyDescent="0.3">
      <c r="B85" s="31"/>
      <c r="C85" s="32"/>
      <c r="D85" s="33" t="s">
        <v>82</v>
      </c>
      <c r="E85" s="33"/>
      <c r="F85" s="34"/>
      <c r="G85" s="35"/>
    </row>
    <row r="86" spans="2:7" ht="18.75" x14ac:dyDescent="0.3">
      <c r="B86" s="36"/>
      <c r="C86" s="37"/>
      <c r="D86" s="38" t="s">
        <v>83</v>
      </c>
      <c r="E86" s="38"/>
      <c r="F86" s="39" t="s">
        <v>84</v>
      </c>
      <c r="G86" s="40"/>
    </row>
    <row r="87" spans="2:7" ht="18.75" x14ac:dyDescent="0.3">
      <c r="B87" s="36"/>
      <c r="C87" s="41"/>
      <c r="D87" s="38" t="s">
        <v>85</v>
      </c>
      <c r="E87" s="38"/>
      <c r="F87" s="39" t="s">
        <v>86</v>
      </c>
      <c r="G87" s="40"/>
    </row>
    <row r="88" spans="2:7" ht="16.5" thickBot="1" x14ac:dyDescent="0.3">
      <c r="B88" s="36" t="s">
        <v>87</v>
      </c>
      <c r="C88" s="41"/>
      <c r="D88" s="42" t="s">
        <v>3</v>
      </c>
      <c r="E88" s="43"/>
      <c r="F88" s="39" t="s">
        <v>88</v>
      </c>
      <c r="G88" s="40"/>
    </row>
    <row r="89" spans="2:7" ht="15.75" x14ac:dyDescent="0.25">
      <c r="B89" s="44"/>
      <c r="C89" s="45" t="s">
        <v>89</v>
      </c>
      <c r="D89" s="46"/>
      <c r="E89" s="46"/>
      <c r="F89" s="46"/>
      <c r="G89" s="47"/>
    </row>
    <row r="90" spans="2:7" ht="16.5" thickBot="1" x14ac:dyDescent="0.3">
      <c r="B90" s="48"/>
      <c r="C90" s="49" t="s">
        <v>90</v>
      </c>
      <c r="D90" s="50"/>
      <c r="E90" s="50"/>
      <c r="F90" s="50"/>
      <c r="G90" s="51"/>
    </row>
    <row r="91" spans="2:7" ht="15.75" x14ac:dyDescent="0.25">
      <c r="B91" s="48"/>
      <c r="C91" s="52" t="s">
        <v>91</v>
      </c>
      <c r="D91" s="53" t="s">
        <v>91</v>
      </c>
      <c r="E91" s="53" t="s">
        <v>91</v>
      </c>
      <c r="F91" s="53" t="s">
        <v>92</v>
      </c>
      <c r="G91" s="53" t="s">
        <v>93</v>
      </c>
    </row>
    <row r="92" spans="2:7" ht="15.75" x14ac:dyDescent="0.25">
      <c r="B92" s="48"/>
      <c r="C92" s="54" t="s">
        <v>94</v>
      </c>
      <c r="D92" s="5" t="s">
        <v>95</v>
      </c>
      <c r="E92" s="5" t="s">
        <v>96</v>
      </c>
      <c r="F92" s="5" t="s">
        <v>97</v>
      </c>
      <c r="G92" s="5" t="s">
        <v>98</v>
      </c>
    </row>
    <row r="93" spans="2:7" ht="15.75" x14ac:dyDescent="0.25">
      <c r="B93" s="48"/>
      <c r="C93" s="54" t="s">
        <v>99</v>
      </c>
      <c r="D93" s="5"/>
      <c r="E93" s="5"/>
      <c r="F93" s="5" t="s">
        <v>100</v>
      </c>
      <c r="G93" s="5"/>
    </row>
    <row r="94" spans="2:7" ht="15.75" x14ac:dyDescent="0.25">
      <c r="B94" s="48"/>
      <c r="C94" s="54"/>
      <c r="D94" s="5"/>
      <c r="E94" s="5" t="s">
        <v>92</v>
      </c>
      <c r="F94" s="5" t="s">
        <v>101</v>
      </c>
      <c r="G94" s="5"/>
    </row>
    <row r="95" spans="2:7" ht="16.5" thickBot="1" x14ac:dyDescent="0.3">
      <c r="B95" s="5" t="s">
        <v>102</v>
      </c>
      <c r="C95" s="54"/>
      <c r="D95" s="5"/>
      <c r="E95" s="5" t="s">
        <v>103</v>
      </c>
      <c r="F95" s="5" t="s">
        <v>104</v>
      </c>
      <c r="G95" s="5"/>
    </row>
    <row r="96" spans="2:7" ht="19.5" thickBot="1" x14ac:dyDescent="0.35">
      <c r="B96" s="55" t="s">
        <v>105</v>
      </c>
      <c r="C96" s="56">
        <v>0.25</v>
      </c>
      <c r="D96" s="57">
        <v>0.3</v>
      </c>
      <c r="E96" s="57">
        <v>0.6</v>
      </c>
      <c r="F96" s="57">
        <v>1</v>
      </c>
      <c r="G96" s="57">
        <v>1.2</v>
      </c>
    </row>
    <row r="97" spans="2:7" ht="15.75" x14ac:dyDescent="0.25">
      <c r="B97" s="58" t="s">
        <v>12</v>
      </c>
      <c r="C97" s="59">
        <v>45.81</v>
      </c>
      <c r="D97" s="59">
        <v>54.97</v>
      </c>
      <c r="E97" s="59">
        <v>109.93</v>
      </c>
      <c r="F97" s="59">
        <v>183.22</v>
      </c>
      <c r="G97" s="59">
        <v>219.87</v>
      </c>
    </row>
    <row r="98" spans="2:7" ht="16.5" thickBot="1" x14ac:dyDescent="0.3">
      <c r="B98" s="60" t="s">
        <v>13</v>
      </c>
      <c r="C98" s="61">
        <v>46.36</v>
      </c>
      <c r="D98" s="61">
        <v>55.63</v>
      </c>
      <c r="E98" s="61">
        <v>111.26</v>
      </c>
      <c r="F98" s="61">
        <v>185.43</v>
      </c>
      <c r="G98" s="61">
        <v>222.51</v>
      </c>
    </row>
    <row r="99" spans="2:7" ht="15.75" x14ac:dyDescent="0.25">
      <c r="B99" s="58" t="s">
        <v>14</v>
      </c>
      <c r="C99" s="59">
        <v>46.86</v>
      </c>
      <c r="D99" s="59">
        <v>56.23</v>
      </c>
      <c r="E99" s="59">
        <v>112.45</v>
      </c>
      <c r="F99" s="59">
        <v>187.42</v>
      </c>
      <c r="G99" s="59">
        <v>224.91</v>
      </c>
    </row>
    <row r="100" spans="2:7" ht="16.5" thickBot="1" x14ac:dyDescent="0.3">
      <c r="B100" s="60" t="s">
        <v>15</v>
      </c>
      <c r="C100" s="61">
        <v>47.42</v>
      </c>
      <c r="D100" s="61">
        <v>56.9</v>
      </c>
      <c r="E100" s="61">
        <v>113.8</v>
      </c>
      <c r="F100" s="61">
        <v>189.67</v>
      </c>
      <c r="G100" s="61">
        <v>227.6</v>
      </c>
    </row>
    <row r="101" spans="2:7" ht="15.75" x14ac:dyDescent="0.25">
      <c r="B101" s="58" t="s">
        <v>16</v>
      </c>
      <c r="C101" s="59">
        <v>47.98</v>
      </c>
      <c r="D101" s="59">
        <v>57.58</v>
      </c>
      <c r="E101" s="59">
        <v>115.16</v>
      </c>
      <c r="F101" s="59">
        <v>191.93</v>
      </c>
      <c r="G101" s="59">
        <v>230.32</v>
      </c>
    </row>
    <row r="102" spans="2:7" ht="16.5" thickBot="1" x14ac:dyDescent="0.3">
      <c r="B102" s="60" t="s">
        <v>17</v>
      </c>
      <c r="C102" s="61">
        <v>48.57</v>
      </c>
      <c r="D102" s="61">
        <v>58.28</v>
      </c>
      <c r="E102" s="61">
        <v>116.56</v>
      </c>
      <c r="F102" s="61">
        <v>194.26</v>
      </c>
      <c r="G102" s="61">
        <v>233.12</v>
      </c>
    </row>
    <row r="103" spans="2:7" ht="15.75" x14ac:dyDescent="0.25">
      <c r="B103" s="58" t="s">
        <v>18</v>
      </c>
      <c r="C103" s="59">
        <v>49.3</v>
      </c>
      <c r="D103" s="59">
        <v>59.15</v>
      </c>
      <c r="E103" s="59">
        <v>118.31</v>
      </c>
      <c r="F103" s="59">
        <v>197.18</v>
      </c>
      <c r="G103" s="59">
        <v>236.62</v>
      </c>
    </row>
    <row r="104" spans="2:7" ht="16.5" thickBot="1" x14ac:dyDescent="0.3">
      <c r="B104" s="60" t="s">
        <v>19</v>
      </c>
      <c r="C104" s="61">
        <v>50.05</v>
      </c>
      <c r="D104" s="61">
        <v>60.06</v>
      </c>
      <c r="E104" s="61">
        <v>120.13</v>
      </c>
      <c r="F104" s="61">
        <v>200.22</v>
      </c>
      <c r="G104" s="61">
        <v>240.26</v>
      </c>
    </row>
    <row r="105" spans="2:7" ht="15.75" x14ac:dyDescent="0.25">
      <c r="B105" s="58" t="s">
        <v>20</v>
      </c>
      <c r="C105" s="59">
        <v>50.81</v>
      </c>
      <c r="D105" s="59">
        <v>60.98</v>
      </c>
      <c r="E105" s="59">
        <v>121.95</v>
      </c>
      <c r="F105" s="59">
        <v>203.26</v>
      </c>
      <c r="G105" s="59">
        <v>243.91</v>
      </c>
    </row>
    <row r="106" spans="2:7" ht="16.5" thickBot="1" x14ac:dyDescent="0.3">
      <c r="B106" s="60" t="s">
        <v>21</v>
      </c>
      <c r="C106" s="61">
        <v>51.44</v>
      </c>
      <c r="D106" s="61">
        <v>61.73</v>
      </c>
      <c r="E106" s="61">
        <v>123.46</v>
      </c>
      <c r="F106" s="61">
        <v>205.76</v>
      </c>
      <c r="G106" s="61">
        <v>246.91</v>
      </c>
    </row>
    <row r="107" spans="2:7" ht="15.75" x14ac:dyDescent="0.25">
      <c r="B107" s="58" t="s">
        <v>22</v>
      </c>
      <c r="C107" s="59">
        <v>52.24</v>
      </c>
      <c r="D107" s="59">
        <v>62.69</v>
      </c>
      <c r="E107" s="59">
        <v>125.39</v>
      </c>
      <c r="F107" s="59">
        <v>208.98</v>
      </c>
      <c r="G107" s="59">
        <v>250.78</v>
      </c>
    </row>
    <row r="108" spans="2:7" ht="16.5" thickBot="1" x14ac:dyDescent="0.3">
      <c r="B108" s="60" t="s">
        <v>23</v>
      </c>
      <c r="C108" s="61">
        <v>53.05</v>
      </c>
      <c r="D108" s="61">
        <v>63.66</v>
      </c>
      <c r="E108" s="61">
        <v>127.32</v>
      </c>
      <c r="F108" s="61">
        <v>212.2</v>
      </c>
      <c r="G108" s="61">
        <v>254.64</v>
      </c>
    </row>
    <row r="109" spans="2:7" ht="15.75" x14ac:dyDescent="0.25">
      <c r="B109" s="58" t="s">
        <v>24</v>
      </c>
      <c r="C109" s="59">
        <v>53.86</v>
      </c>
      <c r="D109" s="59">
        <v>64.63</v>
      </c>
      <c r="E109" s="59">
        <v>129.26</v>
      </c>
      <c r="F109" s="59">
        <v>215.43</v>
      </c>
      <c r="G109" s="59">
        <v>258.51</v>
      </c>
    </row>
    <row r="110" spans="2:7" ht="16.5" thickBot="1" x14ac:dyDescent="0.3">
      <c r="B110" s="60" t="s">
        <v>25</v>
      </c>
      <c r="C110" s="61">
        <v>54.68</v>
      </c>
      <c r="D110" s="61">
        <v>65.61</v>
      </c>
      <c r="E110" s="61">
        <v>131.22</v>
      </c>
      <c r="F110" s="61">
        <v>218.7</v>
      </c>
      <c r="G110" s="61">
        <v>262.44</v>
      </c>
    </row>
    <row r="111" spans="2:7" ht="15.75" x14ac:dyDescent="0.25">
      <c r="B111" s="58" t="s">
        <v>26</v>
      </c>
      <c r="C111" s="59">
        <v>55.66</v>
      </c>
      <c r="D111" s="59">
        <v>66.8</v>
      </c>
      <c r="E111" s="59">
        <v>133.59</v>
      </c>
      <c r="F111" s="59">
        <v>222.66</v>
      </c>
      <c r="G111" s="59">
        <v>267.19</v>
      </c>
    </row>
    <row r="112" spans="2:7" ht="16.5" thickBot="1" x14ac:dyDescent="0.3">
      <c r="B112" s="60" t="s">
        <v>27</v>
      </c>
      <c r="C112" s="61">
        <v>56.65</v>
      </c>
      <c r="D112" s="61">
        <v>67.98</v>
      </c>
      <c r="E112" s="61">
        <v>135.97</v>
      </c>
      <c r="F112" s="61">
        <v>226.61</v>
      </c>
      <c r="G112" s="61">
        <v>271.94</v>
      </c>
    </row>
    <row r="113" spans="2:7" ht="15.75" x14ac:dyDescent="0.25">
      <c r="B113" s="58" t="s">
        <v>28</v>
      </c>
      <c r="C113" s="59">
        <v>57.37</v>
      </c>
      <c r="D113" s="59">
        <v>68.84</v>
      </c>
      <c r="E113" s="59">
        <v>137.69</v>
      </c>
      <c r="F113" s="59">
        <v>229.48</v>
      </c>
      <c r="G113" s="59">
        <v>275.38</v>
      </c>
    </row>
    <row r="114" spans="2:7" ht="16.5" thickBot="1" x14ac:dyDescent="0.3">
      <c r="B114" s="60" t="s">
        <v>29</v>
      </c>
      <c r="C114" s="61">
        <v>58.38</v>
      </c>
      <c r="D114" s="61">
        <v>70.06</v>
      </c>
      <c r="E114" s="61">
        <v>140.12</v>
      </c>
      <c r="F114" s="61">
        <v>233.53</v>
      </c>
      <c r="G114" s="61">
        <v>280.24</v>
      </c>
    </row>
    <row r="115" spans="2:7" ht="15.75" x14ac:dyDescent="0.25">
      <c r="B115" s="58" t="s">
        <v>30</v>
      </c>
      <c r="C115" s="59">
        <v>59.4</v>
      </c>
      <c r="D115" s="59">
        <v>71.28</v>
      </c>
      <c r="E115" s="59">
        <v>142.56</v>
      </c>
      <c r="F115" s="59">
        <v>237.6</v>
      </c>
      <c r="G115" s="59">
        <v>285.12</v>
      </c>
    </row>
    <row r="116" spans="2:7" ht="16.5" thickBot="1" x14ac:dyDescent="0.3">
      <c r="B116" s="60" t="s">
        <v>31</v>
      </c>
      <c r="C116" s="61">
        <v>60.44</v>
      </c>
      <c r="D116" s="61">
        <v>72.52</v>
      </c>
      <c r="E116" s="61">
        <v>145.05000000000001</v>
      </c>
      <c r="F116" s="61">
        <v>241.74</v>
      </c>
      <c r="G116" s="61">
        <v>290.08999999999997</v>
      </c>
    </row>
    <row r="117" spans="2:7" ht="15.75" x14ac:dyDescent="0.25">
      <c r="B117" s="58" t="s">
        <v>32</v>
      </c>
      <c r="C117" s="59">
        <v>61.46</v>
      </c>
      <c r="D117" s="59">
        <v>73.75</v>
      </c>
      <c r="E117" s="59">
        <v>147.49</v>
      </c>
      <c r="F117" s="59">
        <v>245.82</v>
      </c>
      <c r="G117" s="59">
        <v>294.99</v>
      </c>
    </row>
    <row r="118" spans="2:7" ht="16.5" thickBot="1" x14ac:dyDescent="0.3">
      <c r="B118" s="60" t="s">
        <v>33</v>
      </c>
      <c r="C118" s="61">
        <v>62.47</v>
      </c>
      <c r="D118" s="61">
        <v>74.97</v>
      </c>
      <c r="E118" s="61">
        <v>149.94</v>
      </c>
      <c r="F118" s="61">
        <v>249.9</v>
      </c>
      <c r="G118" s="61">
        <v>299.88</v>
      </c>
    </row>
    <row r="119" spans="2:7" ht="15.75" x14ac:dyDescent="0.25">
      <c r="B119" s="58" t="s">
        <v>34</v>
      </c>
      <c r="C119" s="59">
        <v>63.52</v>
      </c>
      <c r="D119" s="59">
        <v>76.22</v>
      </c>
      <c r="E119" s="59">
        <v>152.44999999999999</v>
      </c>
      <c r="F119" s="59">
        <v>254.08</v>
      </c>
      <c r="G119" s="59">
        <v>304.89</v>
      </c>
    </row>
    <row r="120" spans="2:7" ht="16.5" thickBot="1" x14ac:dyDescent="0.3">
      <c r="B120" s="60" t="s">
        <v>35</v>
      </c>
      <c r="C120" s="61">
        <v>64.56</v>
      </c>
      <c r="D120" s="61">
        <v>77.48</v>
      </c>
      <c r="E120" s="61">
        <v>154.94999999999999</v>
      </c>
      <c r="F120" s="61">
        <v>258.26</v>
      </c>
      <c r="G120" s="61">
        <v>309.91000000000003</v>
      </c>
    </row>
    <row r="121" spans="2:7" ht="15.75" x14ac:dyDescent="0.25">
      <c r="B121" s="58" t="s">
        <v>36</v>
      </c>
      <c r="C121" s="59">
        <v>65.44</v>
      </c>
      <c r="D121" s="59">
        <v>78.53</v>
      </c>
      <c r="E121" s="59">
        <v>157.06</v>
      </c>
      <c r="F121" s="59">
        <v>261.77</v>
      </c>
      <c r="G121" s="59">
        <v>314.13</v>
      </c>
    </row>
    <row r="122" spans="2:7" ht="16.5" thickBot="1" x14ac:dyDescent="0.3">
      <c r="B122" s="60" t="s">
        <v>37</v>
      </c>
      <c r="C122" s="61">
        <v>66.66</v>
      </c>
      <c r="D122" s="61">
        <v>79.989999999999995</v>
      </c>
      <c r="E122" s="61">
        <v>159.99</v>
      </c>
      <c r="F122" s="61">
        <v>266.64999999999998</v>
      </c>
      <c r="G122" s="61">
        <v>319.98</v>
      </c>
    </row>
    <row r="123" spans="2:7" ht="15.75" x14ac:dyDescent="0.25">
      <c r="B123" s="58" t="s">
        <v>38</v>
      </c>
      <c r="C123" s="59">
        <v>67.89</v>
      </c>
      <c r="D123" s="59">
        <v>81.459999999999994</v>
      </c>
      <c r="E123" s="59">
        <v>162.91999999999999</v>
      </c>
      <c r="F123" s="59">
        <v>271.54000000000002</v>
      </c>
      <c r="G123" s="59">
        <v>325.85000000000002</v>
      </c>
    </row>
    <row r="124" spans="2:7" ht="16.5" thickBot="1" x14ac:dyDescent="0.3">
      <c r="B124" s="60" t="s">
        <v>39</v>
      </c>
      <c r="C124" s="61">
        <v>69.11</v>
      </c>
      <c r="D124" s="61">
        <v>82.93</v>
      </c>
      <c r="E124" s="61">
        <v>165.86</v>
      </c>
      <c r="F124" s="61">
        <v>276.43</v>
      </c>
      <c r="G124" s="61">
        <v>331.72</v>
      </c>
    </row>
    <row r="125" spans="2:7" ht="15.75" x14ac:dyDescent="0.25">
      <c r="B125" s="58" t="s">
        <v>40</v>
      </c>
      <c r="C125" s="59">
        <v>70.38</v>
      </c>
      <c r="D125" s="59">
        <v>84.46</v>
      </c>
      <c r="E125" s="59">
        <v>168.91</v>
      </c>
      <c r="F125" s="59">
        <v>281.52</v>
      </c>
      <c r="G125" s="59">
        <v>337.82</v>
      </c>
    </row>
    <row r="126" spans="2:7" ht="16.5" thickBot="1" x14ac:dyDescent="0.3">
      <c r="B126" s="60" t="s">
        <v>41</v>
      </c>
      <c r="C126" s="61">
        <v>71.66</v>
      </c>
      <c r="D126" s="61">
        <v>85.99</v>
      </c>
      <c r="E126" s="61">
        <v>171.98</v>
      </c>
      <c r="F126" s="61">
        <v>286.63</v>
      </c>
      <c r="G126" s="61">
        <v>343.96</v>
      </c>
    </row>
    <row r="127" spans="2:7" ht="15.75" x14ac:dyDescent="0.25">
      <c r="B127" s="58" t="s">
        <v>42</v>
      </c>
      <c r="C127" s="59">
        <v>72.989999999999995</v>
      </c>
      <c r="D127" s="59">
        <v>87.59</v>
      </c>
      <c r="E127" s="59">
        <v>175.17</v>
      </c>
      <c r="F127" s="59">
        <v>291.95999999999998</v>
      </c>
      <c r="G127" s="59">
        <v>350.35</v>
      </c>
    </row>
    <row r="128" spans="2:7" ht="16.5" thickBot="1" x14ac:dyDescent="0.3">
      <c r="B128" s="60" t="s">
        <v>43</v>
      </c>
      <c r="C128" s="61">
        <v>74.319999999999993</v>
      </c>
      <c r="D128" s="61">
        <v>89.19</v>
      </c>
      <c r="E128" s="61">
        <v>178.37</v>
      </c>
      <c r="F128" s="61">
        <v>297.27999999999997</v>
      </c>
      <c r="G128" s="61">
        <v>356.74</v>
      </c>
    </row>
    <row r="129" spans="2:7" ht="15.75" x14ac:dyDescent="0.25">
      <c r="B129" s="58" t="s">
        <v>44</v>
      </c>
      <c r="C129" s="59">
        <v>75.7</v>
      </c>
      <c r="D129" s="59">
        <v>90.85</v>
      </c>
      <c r="E129" s="59">
        <v>181.69</v>
      </c>
      <c r="F129" s="59">
        <v>302.82</v>
      </c>
      <c r="G129" s="59">
        <v>363.38</v>
      </c>
    </row>
    <row r="130" spans="2:7" ht="16.5" thickBot="1" x14ac:dyDescent="0.3">
      <c r="B130" s="60" t="s">
        <v>45</v>
      </c>
      <c r="C130" s="61">
        <v>77.09</v>
      </c>
      <c r="D130" s="61">
        <v>92.51</v>
      </c>
      <c r="E130" s="61">
        <v>185.01</v>
      </c>
      <c r="F130" s="61">
        <v>308.36</v>
      </c>
      <c r="G130" s="61">
        <v>370.03</v>
      </c>
    </row>
    <row r="131" spans="2:7" ht="15.75" x14ac:dyDescent="0.25">
      <c r="B131" s="58" t="s">
        <v>46</v>
      </c>
      <c r="C131" s="59">
        <v>78.53</v>
      </c>
      <c r="D131" s="59">
        <v>94.23</v>
      </c>
      <c r="E131" s="59">
        <v>188.47</v>
      </c>
      <c r="F131" s="59">
        <v>314.11</v>
      </c>
      <c r="G131" s="59">
        <v>376.93</v>
      </c>
    </row>
    <row r="132" spans="2:7" ht="16.5" thickBot="1" x14ac:dyDescent="0.3">
      <c r="B132" s="60" t="s">
        <v>47</v>
      </c>
      <c r="C132" s="61">
        <v>79.97</v>
      </c>
      <c r="D132" s="61">
        <v>95.96</v>
      </c>
      <c r="E132" s="61">
        <v>191.92</v>
      </c>
      <c r="F132" s="61">
        <v>319.86</v>
      </c>
      <c r="G132" s="61">
        <v>383.84</v>
      </c>
    </row>
    <row r="133" spans="2:7" ht="15.75" x14ac:dyDescent="0.25">
      <c r="B133" s="58" t="s">
        <v>48</v>
      </c>
      <c r="C133" s="59">
        <v>81.42</v>
      </c>
      <c r="D133" s="59">
        <v>97.7</v>
      </c>
      <c r="E133" s="59">
        <v>195.4</v>
      </c>
      <c r="F133" s="59">
        <v>325.67</v>
      </c>
      <c r="G133" s="59">
        <v>390.8</v>
      </c>
    </row>
    <row r="134" spans="2:7" ht="16.5" thickBot="1" x14ac:dyDescent="0.3">
      <c r="B134" s="60" t="s">
        <v>49</v>
      </c>
      <c r="C134" s="61">
        <v>82.87</v>
      </c>
      <c r="D134" s="61">
        <v>99.44</v>
      </c>
      <c r="E134" s="61">
        <v>198.89</v>
      </c>
      <c r="F134" s="61">
        <v>331.48</v>
      </c>
      <c r="G134" s="61">
        <v>397.77</v>
      </c>
    </row>
    <row r="135" spans="2:7" ht="15.75" x14ac:dyDescent="0.25">
      <c r="B135" s="58" t="s">
        <v>50</v>
      </c>
      <c r="C135" s="59">
        <v>84.38</v>
      </c>
      <c r="D135" s="59">
        <v>101.25</v>
      </c>
      <c r="E135" s="59">
        <v>202.5</v>
      </c>
      <c r="F135" s="59">
        <v>337.5</v>
      </c>
      <c r="G135" s="59">
        <v>405</v>
      </c>
    </row>
    <row r="136" spans="2:7" ht="16.5" thickBot="1" x14ac:dyDescent="0.3">
      <c r="B136" s="60" t="s">
        <v>51</v>
      </c>
      <c r="C136" s="61">
        <v>85.88</v>
      </c>
      <c r="D136" s="61">
        <v>103.06</v>
      </c>
      <c r="E136" s="61">
        <v>206.12</v>
      </c>
      <c r="F136" s="61">
        <v>343.53</v>
      </c>
      <c r="G136" s="61">
        <v>412.23</v>
      </c>
    </row>
    <row r="137" spans="2:7" ht="15.75" x14ac:dyDescent="0.25">
      <c r="B137" s="58" t="s">
        <v>52</v>
      </c>
      <c r="C137" s="59">
        <v>87.38</v>
      </c>
      <c r="D137" s="59">
        <v>104.85</v>
      </c>
      <c r="E137" s="59">
        <v>209.7</v>
      </c>
      <c r="F137" s="59">
        <v>349.5</v>
      </c>
      <c r="G137" s="59">
        <v>419.4</v>
      </c>
    </row>
    <row r="138" spans="2:7" ht="16.5" thickBot="1" x14ac:dyDescent="0.3">
      <c r="B138" s="60" t="s">
        <v>53</v>
      </c>
      <c r="C138" s="61">
        <v>88.9</v>
      </c>
      <c r="D138" s="61">
        <v>106.67</v>
      </c>
      <c r="E138" s="61">
        <v>213.35</v>
      </c>
      <c r="F138" s="61">
        <v>355.58</v>
      </c>
      <c r="G138" s="61">
        <v>426.7</v>
      </c>
    </row>
    <row r="139" spans="2:7" ht="15.75" x14ac:dyDescent="0.25">
      <c r="B139" s="58" t="s">
        <v>54</v>
      </c>
      <c r="C139" s="59">
        <v>90.44</v>
      </c>
      <c r="D139" s="59">
        <v>108.53</v>
      </c>
      <c r="E139" s="59">
        <v>217.06</v>
      </c>
      <c r="F139" s="59">
        <v>361.77</v>
      </c>
      <c r="G139" s="59">
        <v>434.13</v>
      </c>
    </row>
    <row r="140" spans="2:7" ht="16.5" thickBot="1" x14ac:dyDescent="0.3">
      <c r="B140" s="60" t="s">
        <v>55</v>
      </c>
      <c r="C140" s="61">
        <v>92.02</v>
      </c>
      <c r="D140" s="61">
        <v>110.42</v>
      </c>
      <c r="E140" s="61">
        <v>220.84</v>
      </c>
      <c r="F140" s="61">
        <v>368.07</v>
      </c>
      <c r="G140" s="61">
        <v>441.69</v>
      </c>
    </row>
    <row r="141" spans="2:7" ht="15.75" x14ac:dyDescent="0.25">
      <c r="B141" s="58" t="s">
        <v>56</v>
      </c>
      <c r="C141" s="59">
        <v>93.62</v>
      </c>
      <c r="D141" s="59">
        <v>112.35</v>
      </c>
      <c r="E141" s="59">
        <v>224.69</v>
      </c>
      <c r="F141" s="59">
        <v>374.49</v>
      </c>
      <c r="G141" s="59">
        <v>449.38</v>
      </c>
    </row>
    <row r="142" spans="2:7" ht="16.5" thickBot="1" x14ac:dyDescent="0.3">
      <c r="B142" s="60" t="s">
        <v>57</v>
      </c>
      <c r="C142" s="61">
        <v>95.25</v>
      </c>
      <c r="D142" s="61">
        <v>114.31</v>
      </c>
      <c r="E142" s="61">
        <v>228.61</v>
      </c>
      <c r="F142" s="61">
        <v>381.02</v>
      </c>
      <c r="G142" s="61">
        <v>457.22</v>
      </c>
    </row>
    <row r="143" spans="2:7" ht="15.75" x14ac:dyDescent="0.25">
      <c r="B143" s="58" t="s">
        <v>58</v>
      </c>
      <c r="C143" s="59">
        <v>96.92</v>
      </c>
      <c r="D143" s="59">
        <v>116.3</v>
      </c>
      <c r="E143" s="59">
        <v>232.6</v>
      </c>
      <c r="F143" s="59">
        <v>387.66</v>
      </c>
      <c r="G143" s="59">
        <v>465.2</v>
      </c>
    </row>
    <row r="144" spans="2:7" ht="16.5" thickBot="1" x14ac:dyDescent="0.3">
      <c r="B144" s="60" t="s">
        <v>59</v>
      </c>
      <c r="C144" s="61">
        <v>98.52</v>
      </c>
      <c r="D144" s="61">
        <v>118.23</v>
      </c>
      <c r="E144" s="61">
        <v>236.45</v>
      </c>
      <c r="F144" s="61">
        <v>394.09</v>
      </c>
      <c r="G144" s="61">
        <v>472.9</v>
      </c>
    </row>
    <row r="145" spans="2:7" ht="15.75" x14ac:dyDescent="0.25">
      <c r="B145" s="58" t="s">
        <v>60</v>
      </c>
      <c r="C145" s="59">
        <v>100.13</v>
      </c>
      <c r="D145" s="59">
        <v>120.15</v>
      </c>
      <c r="E145" s="59">
        <v>240.31</v>
      </c>
      <c r="F145" s="59">
        <v>400.51</v>
      </c>
      <c r="G145" s="59">
        <v>480.61</v>
      </c>
    </row>
    <row r="146" spans="2:7" ht="16.5" thickBot="1" x14ac:dyDescent="0.3">
      <c r="B146" s="60" t="s">
        <v>61</v>
      </c>
      <c r="C146" s="61">
        <v>101.71</v>
      </c>
      <c r="D146" s="61">
        <v>122.05</v>
      </c>
      <c r="E146" s="61">
        <v>244.11</v>
      </c>
      <c r="F146" s="61">
        <v>406.84</v>
      </c>
      <c r="G146" s="61">
        <v>488.21</v>
      </c>
    </row>
    <row r="147" spans="2:7" ht="15.75" x14ac:dyDescent="0.25">
      <c r="B147" s="58" t="s">
        <v>62</v>
      </c>
      <c r="C147" s="59">
        <v>103.29</v>
      </c>
      <c r="D147" s="59">
        <v>123.95</v>
      </c>
      <c r="E147" s="59">
        <v>247.91</v>
      </c>
      <c r="F147" s="59">
        <v>413.18</v>
      </c>
      <c r="G147" s="59">
        <v>495.81</v>
      </c>
    </row>
    <row r="148" spans="2:7" ht="16.5" thickBot="1" x14ac:dyDescent="0.3">
      <c r="B148" s="60" t="s">
        <v>63</v>
      </c>
      <c r="C148" s="61">
        <v>104.88</v>
      </c>
      <c r="D148" s="61">
        <v>125.85</v>
      </c>
      <c r="E148" s="61">
        <v>251.71</v>
      </c>
      <c r="F148" s="61">
        <v>419.51</v>
      </c>
      <c r="G148" s="61">
        <v>503.41</v>
      </c>
    </row>
    <row r="149" spans="2:7" ht="15.75" x14ac:dyDescent="0.25">
      <c r="B149" s="58" t="s">
        <v>64</v>
      </c>
      <c r="C149" s="59">
        <v>106.46</v>
      </c>
      <c r="D149" s="59">
        <v>127.75</v>
      </c>
      <c r="E149" s="59">
        <v>255.51</v>
      </c>
      <c r="F149" s="59">
        <v>425.85</v>
      </c>
      <c r="G149" s="59">
        <v>511.01</v>
      </c>
    </row>
    <row r="150" spans="2:7" ht="16.5" thickBot="1" x14ac:dyDescent="0.3">
      <c r="B150" s="60" t="s">
        <v>65</v>
      </c>
      <c r="C150" s="61">
        <v>108.04</v>
      </c>
      <c r="D150" s="61">
        <v>129.65</v>
      </c>
      <c r="E150" s="61">
        <v>259.31</v>
      </c>
      <c r="F150" s="61">
        <v>432.18</v>
      </c>
      <c r="G150" s="61">
        <v>518.61</v>
      </c>
    </row>
    <row r="151" spans="2:7" ht="15.75" x14ac:dyDescent="0.25">
      <c r="B151" s="58" t="s">
        <v>66</v>
      </c>
      <c r="C151" s="59">
        <v>109.63</v>
      </c>
      <c r="D151" s="59">
        <v>131.55000000000001</v>
      </c>
      <c r="E151" s="59">
        <v>263.11</v>
      </c>
      <c r="F151" s="59">
        <v>438.51</v>
      </c>
      <c r="G151" s="59">
        <v>526.22</v>
      </c>
    </row>
    <row r="152" spans="2:7" ht="16.5" thickBot="1" x14ac:dyDescent="0.3">
      <c r="B152" s="60" t="s">
        <v>67</v>
      </c>
      <c r="C152" s="61">
        <v>111.21</v>
      </c>
      <c r="D152" s="61">
        <v>133.44999999999999</v>
      </c>
      <c r="E152" s="61">
        <v>266.91000000000003</v>
      </c>
      <c r="F152" s="61">
        <v>444.85</v>
      </c>
      <c r="G152" s="61">
        <v>533.82000000000005</v>
      </c>
    </row>
    <row r="153" spans="2:7" ht="15.75" x14ac:dyDescent="0.25">
      <c r="B153" s="58" t="s">
        <v>68</v>
      </c>
      <c r="C153" s="59">
        <v>112.8</v>
      </c>
      <c r="D153" s="59">
        <v>135.35</v>
      </c>
      <c r="E153" s="59">
        <v>270.70999999999998</v>
      </c>
      <c r="F153" s="59">
        <v>451.18</v>
      </c>
      <c r="G153" s="59">
        <v>541.41999999999996</v>
      </c>
    </row>
    <row r="154" spans="2:7" ht="16.5" thickBot="1" x14ac:dyDescent="0.3">
      <c r="B154" s="60" t="s">
        <v>69</v>
      </c>
      <c r="C154" s="61">
        <v>114.38</v>
      </c>
      <c r="D154" s="61">
        <v>137.25</v>
      </c>
      <c r="E154" s="61">
        <v>274.51</v>
      </c>
      <c r="F154" s="61">
        <v>457.52</v>
      </c>
      <c r="G154" s="61">
        <v>549.02</v>
      </c>
    </row>
    <row r="155" spans="2:7" ht="15.75" x14ac:dyDescent="0.25">
      <c r="B155" s="58" t="s">
        <v>70</v>
      </c>
      <c r="C155" s="59">
        <v>115.96</v>
      </c>
      <c r="D155" s="59">
        <v>139.15</v>
      </c>
      <c r="E155" s="59">
        <v>278.31</v>
      </c>
      <c r="F155" s="59">
        <v>463.85</v>
      </c>
      <c r="G155" s="59">
        <v>556.62</v>
      </c>
    </row>
    <row r="156" spans="2:7" ht="16.5" thickBot="1" x14ac:dyDescent="0.3">
      <c r="B156" s="60" t="s">
        <v>71</v>
      </c>
      <c r="C156" s="61">
        <v>117.55</v>
      </c>
      <c r="D156" s="61">
        <v>141.06</v>
      </c>
      <c r="E156" s="61">
        <v>282.11</v>
      </c>
      <c r="F156" s="61">
        <v>470.18</v>
      </c>
      <c r="G156" s="61">
        <v>564.22</v>
      </c>
    </row>
    <row r="157" spans="2:7" ht="15.75" x14ac:dyDescent="0.25">
      <c r="B157" s="58" t="s">
        <v>72</v>
      </c>
      <c r="C157" s="59">
        <v>119.13</v>
      </c>
      <c r="D157" s="59">
        <v>142.96</v>
      </c>
      <c r="E157" s="59">
        <v>285.91000000000003</v>
      </c>
      <c r="F157" s="59">
        <v>476.52</v>
      </c>
      <c r="G157" s="59">
        <v>571.82000000000005</v>
      </c>
    </row>
    <row r="158" spans="2:7" ht="16.5" thickBot="1" x14ac:dyDescent="0.3">
      <c r="B158" s="60" t="s">
        <v>73</v>
      </c>
      <c r="C158" s="61">
        <v>120.71</v>
      </c>
      <c r="D158" s="61">
        <v>144.86000000000001</v>
      </c>
      <c r="E158" s="61">
        <v>289.70999999999998</v>
      </c>
      <c r="F158" s="61">
        <v>482.85</v>
      </c>
      <c r="G158" s="61">
        <v>579.41999999999996</v>
      </c>
    </row>
    <row r="159" spans="2:7" ht="15.75" x14ac:dyDescent="0.25">
      <c r="B159" s="58" t="s">
        <v>74</v>
      </c>
      <c r="C159" s="59">
        <v>122.3</v>
      </c>
      <c r="D159" s="59">
        <v>146.76</v>
      </c>
      <c r="E159" s="59">
        <v>293.51</v>
      </c>
      <c r="F159" s="59">
        <v>489.19</v>
      </c>
      <c r="G159" s="59">
        <v>587.02</v>
      </c>
    </row>
    <row r="160" spans="2:7" ht="16.5" thickBot="1" x14ac:dyDescent="0.3">
      <c r="B160" s="60" t="s">
        <v>75</v>
      </c>
      <c r="C160" s="61">
        <v>123.88</v>
      </c>
      <c r="D160" s="61">
        <v>148.66</v>
      </c>
      <c r="E160" s="61">
        <v>297.31</v>
      </c>
      <c r="F160" s="61">
        <v>495.52</v>
      </c>
      <c r="G160" s="61">
        <v>594.62</v>
      </c>
    </row>
    <row r="161" spans="2:7" ht="15.75" x14ac:dyDescent="0.25">
      <c r="B161" s="62" t="s">
        <v>76</v>
      </c>
      <c r="C161" s="63">
        <v>125.46</v>
      </c>
      <c r="D161" s="63">
        <v>150.56</v>
      </c>
      <c r="E161" s="63">
        <v>301.11</v>
      </c>
      <c r="F161" s="63">
        <v>501.85</v>
      </c>
      <c r="G161" s="63">
        <v>602.22</v>
      </c>
    </row>
  </sheetData>
  <mergeCells count="4">
    <mergeCell ref="B4:E4"/>
    <mergeCell ref="B5:E5"/>
    <mergeCell ref="B6:E6"/>
    <mergeCell ref="B7:E7"/>
  </mergeCells>
  <conditionalFormatting sqref="C12:E12">
    <cfRule type="expression" dxfId="15" priority="16">
      <formula>MOD(ROW(),2)=1</formula>
    </cfRule>
  </conditionalFormatting>
  <conditionalFormatting sqref="C12:E12">
    <cfRule type="expression" dxfId="14" priority="15">
      <formula>MOD(ROW(),2)=1</formula>
    </cfRule>
  </conditionalFormatting>
  <conditionalFormatting sqref="C98">
    <cfRule type="expression" dxfId="13" priority="14">
      <formula>MOD(ROW(),2)=1</formula>
    </cfRule>
  </conditionalFormatting>
  <conditionalFormatting sqref="C98">
    <cfRule type="expression" dxfId="12" priority="13">
      <formula>MOD(ROW(),2)=1</formula>
    </cfRule>
  </conditionalFormatting>
  <conditionalFormatting sqref="B98">
    <cfRule type="expression" dxfId="11" priority="10">
      <formula>MOD(ROW(),2)=1</formula>
    </cfRule>
  </conditionalFormatting>
  <conditionalFormatting sqref="B98">
    <cfRule type="expression" dxfId="10" priority="9">
      <formula>MOD(ROW(),2)=1</formula>
    </cfRule>
  </conditionalFormatting>
  <conditionalFormatting sqref="D98:G98">
    <cfRule type="expression" dxfId="9" priority="12">
      <formula>MOD(ROW(),2)=1</formula>
    </cfRule>
  </conditionalFormatting>
  <conditionalFormatting sqref="D98:G98">
    <cfRule type="expression" dxfId="8" priority="11">
      <formula>MOD(ROW(),2)=1</formula>
    </cfRule>
  </conditionalFormatting>
  <conditionalFormatting sqref="C14:E14 C16:E16 C18:E18 C20:E20 C22:E22 C24:E24 C26:E26 C28:E28 C30:E30 C32:E32 C34:E34 C36:E36 C38:E38 C40:E40 C42:E42 C44:E44 C46:E46 C48:E48 C50:E50 C52:E52 C54:E54 C56:E56 C58:E58 C60:E60 C62:E62 C64:E64 C66:E66 C68:E68 C70:E70 C72:E72 C74:E74 C76:E76">
    <cfRule type="expression" dxfId="7" priority="8">
      <formula>MOD(ROW(),2)=1</formula>
    </cfRule>
  </conditionalFormatting>
  <conditionalFormatting sqref="C14:E14 C16:E16 C18:E18 C20:E20 C22:E22 C24:E24 C26:E26 C28:E28 C30:E30 C32:E32 C34:E34 C36:E36 C38:E38 C40:E40 C42:E42 C44:E44 C46:E46 C48:E48 C50:E50 C52:E52 C54:E54 C56:E56 C58:E58 C60:E60 C62:E62 C64:E64 C66:E66 C68:E68 C70:E70 C72:E72 C74:E74 C76:E76">
    <cfRule type="expression" dxfId="6" priority="7">
      <formula>MOD(ROW(),2)=1</formula>
    </cfRule>
  </conditionalFormatting>
  <conditionalFormatting sqref="D100:G100 D102:G102 D104:G104 D106:G106 D108:G108 D110:G110 D112:G112 D114:G114 D116:G116 D118:G118 D120:G120 D122:G122 D124:G124 D126:G126 D128:G128 D130:G130 D132:G132 D134:G134 D136:G136 D138:G138 D140:G140 D142:G142 D144:G144 D146:G146 D148:G148 D150:G150 D152:G152 D154:G154 D156:G156 D158:G158 D160:G160">
    <cfRule type="expression" dxfId="5" priority="4">
      <formula>MOD(ROW(),2)=1</formula>
    </cfRule>
  </conditionalFormatting>
  <conditionalFormatting sqref="D100:G100 D102:G102 D104:G104 D106:G106 D108:G108 D110:G110 D112:G112 D114:G114 D116:G116 D118:G118 D120:G120 D122:G122 D124:G124 D126:G126 D128:G128 D130:G130 D132:G132 D134:G134 D136:G136 D138:G138 D140:G140 D142:G142 D144:G144 D146:G146 D148:G148 D150:G150 D152:G152 D154:G154 D156:G156 D158:G158 D160:G160">
    <cfRule type="expression" dxfId="4" priority="3">
      <formula>MOD(ROW(),2)=1</formula>
    </cfRule>
  </conditionalFormatting>
  <conditionalFormatting sqref="C100 C102 C104 C106 C108 C110 C112 C114 C116 C118 C120 C122 C124 C126 C128 C130 C132 C134 C136 C138 C140 C142 C144 C146 C148 C150 C152 C154 C156 C158 C160">
    <cfRule type="expression" dxfId="3" priority="6">
      <formula>MOD(ROW(),2)=1</formula>
    </cfRule>
  </conditionalFormatting>
  <conditionalFormatting sqref="C100 C102 C104 C106 C108 C110 C112 C114 C116 C118 C120 C122 C124 C126 C128 C130 C132 C134 C136 C138 C140 C142 C144 C146 C148 C150 C152 C154 C156 C158 C160">
    <cfRule type="expression" dxfId="2" priority="5">
      <formula>MOD(ROW(),2)=1</formula>
    </cfRule>
  </conditionalFormatting>
  <conditionalFormatting sqref="B100 B102 B104 B106 B108 B110 B112 B114 B116 B118 B120 B122 B124 B126 B128 B130 B132 B134 B136 B138 B140 B142 B144 B146 B148 B150 B152 B154 B156 B158 B160">
    <cfRule type="expression" dxfId="1" priority="2">
      <formula>MOD(ROW(),2)=1</formula>
    </cfRule>
  </conditionalFormatting>
  <conditionalFormatting sqref="B100 B102 B104 B106 B108 B110 B112 B114 B116 B118 B120 B122 B124 B126 B128 B130 B132 B134 B136 B138 B140 B142 B144 B146 B148 B150 B152 B154 B156 B158 B160">
    <cfRule type="expression" dxfId="0" priority="1">
      <formula>MOD(ROW(),2)=1</formula>
    </cfRule>
  </conditionalFormatting>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ma:contentTypeID="0x010100BB248EFAA7D7494C8DE084F26E9DD32500D38D86C8BAAA14468CBCECC9C2264774" ma:contentTypeVersion="15" ma:contentTypeDescription="Opprett et nytt dokument." ma:contentTypeScope="" ma:versionID="6f60460c67942ca55f49c71e89fad874">
  <xsd:schema xmlns:xsd="http://www.w3.org/2001/XMLSchema" xmlns:xs="http://www.w3.org/2001/XMLSchema" xmlns:p="http://schemas.microsoft.com/office/2006/metadata/properties" xmlns:ns2="a8d257bc-0f08-490a-a754-310e06a6fbf6" xmlns:ns3="29fbee57-7e3b-498c-aab5-bb93d9c22607" targetNamespace="http://schemas.microsoft.com/office/2006/metadata/properties" ma:root="true" ma:fieldsID="aaf8f023ea69fb9bbe5209519d514e60" ns2:_="" ns3:_="">
    <xsd:import namespace="a8d257bc-0f08-490a-a754-310e06a6fbf6"/>
    <xsd:import namespace="29fbee57-7e3b-498c-aab5-bb93d9c22607"/>
    <xsd:element name="properties">
      <xsd:complexType>
        <xsd:sequence>
          <xsd:element name="documentManagement">
            <xsd:complexType>
              <xsd:all>
                <xsd:element ref="ns2:AGSCategory" minOccurs="0"/>
                <xsd:element ref="ns2:AGSUnderCategory" minOccurs="0"/>
                <xsd:element ref="ns2:AGSDescription"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257bc-0f08-490a-a754-310e06a6fbf6" elementFormDefault="qualified">
    <xsd:import namespace="http://schemas.microsoft.com/office/2006/documentManagement/types"/>
    <xsd:import namespace="http://schemas.microsoft.com/office/infopath/2007/PartnerControls"/>
    <xsd:element name="AGSCategory" ma:index="8" nillable="true" ma:displayName="Kategori" ma:internalName="AGSCategory" ma:readOnly="false">
      <xsd:simpleType>
        <xsd:restriction base="dms:Text"/>
      </xsd:simpleType>
    </xsd:element>
    <xsd:element name="AGSUnderCategory" ma:index="9" nillable="true" ma:displayName="Underkategori" ma:internalName="AGSUnderCategory" ma:readOnly="false">
      <xsd:simpleType>
        <xsd:restriction base="dms:Text"/>
      </xsd:simpleType>
    </xsd:element>
    <xsd:element name="AGSDescription" ma:index="10" nillable="true" ma:displayName="Beskrivelse" ma:internalName="AGSDescription" ma:readOnly="false">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fbee57-7e3b-498c-aab5-bb93d9c22607"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SDescription xmlns="a8d257bc-0f08-490a-a754-310e06a6fbf6" xsi:nil="true"/>
    <AGSUnderCategory xmlns="a8d257bc-0f08-490a-a754-310e06a6fbf6" xsi:nil="true"/>
    <AGSCategory xmlns="a8d257bc-0f08-490a-a754-310e06a6fbf6" xsi:nil="true"/>
  </documentManagement>
</p:properties>
</file>

<file path=customXml/itemProps1.xml><?xml version="1.0" encoding="utf-8"?>
<ds:datastoreItem xmlns:ds="http://schemas.openxmlformats.org/officeDocument/2006/customXml" ds:itemID="{C34CD72B-4D66-4AB5-8B62-7574093ABDD0}">
  <ds:schemaRefs>
    <ds:schemaRef ds:uri="http://schemas.microsoft.com/sharepoint/v3/contenttype/forms"/>
  </ds:schemaRefs>
</ds:datastoreItem>
</file>

<file path=customXml/itemProps2.xml><?xml version="1.0" encoding="utf-8"?>
<ds:datastoreItem xmlns:ds="http://schemas.openxmlformats.org/officeDocument/2006/customXml" ds:itemID="{9B549A50-9372-40BF-A65F-5CC4CF612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257bc-0f08-490a-a754-310e06a6fbf6"/>
    <ds:schemaRef ds:uri="29fbee57-7e3b-498c-aab5-bb93d9c226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7CDB26-51CE-4CAE-9308-6AD94033CFB5}">
  <ds:schemaRefs>
    <ds:schemaRef ds:uri="http://schemas.microsoft.com/office/2006/metadata/properties"/>
    <ds:schemaRef ds:uri="http://schemas.microsoft.com/office/infopath/2007/PartnerControls"/>
    <ds:schemaRef ds:uri="a8d257bc-0f08-490a-a754-310e06a6fb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Tabellen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 Lange</dc:creator>
  <cp:lastModifiedBy>Sven Eide</cp:lastModifiedBy>
  <dcterms:created xsi:type="dcterms:W3CDTF">2021-05-10T08:30:39Z</dcterms:created>
  <dcterms:modified xsi:type="dcterms:W3CDTF">2021-05-11T07:36:40Z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0x010100BB248EFAA7D7494C8DE084F26E9DD32500D38D86C8BAAA14468CBCECC9C2264774</vt:lpwstr>
  </property>
</Properties>
</file>